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0918\サンプル\第3章\3-1-2具体例3パワークエリ\会員名簿\"/>
    </mc:Choice>
  </mc:AlternateContent>
  <xr:revisionPtr revIDLastSave="0" documentId="13_ncr:1_{EFFF2285-23F7-4793-B8C3-CD6841E0F699}" xr6:coauthVersionLast="47" xr6:coauthVersionMax="47" xr10:uidLastSave="{00000000-0000-0000-0000-000000000000}"/>
  <bookViews>
    <workbookView xWindow="0" yWindow="825" windowWidth="20400" windowHeight="14325" xr2:uid="{00000000-000D-0000-FFFF-FFFF00000000}"/>
  </bookViews>
  <sheets>
    <sheet name="北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2" i="1"/>
</calcChain>
</file>

<file path=xl/sharedStrings.xml><?xml version="1.0" encoding="utf-8"?>
<sst xmlns="http://schemas.openxmlformats.org/spreadsheetml/2006/main" count="39" uniqueCount="38">
  <si>
    <t>レギュラー</t>
  </si>
  <si>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</si>
  <si>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</si>
  <si>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</si>
  <si>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</si>
  <si>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</si>
  <si>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</si>
  <si>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</si>
  <si>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</si>
  <si>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</si>
  <si>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</si>
  <si>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</si>
  <si>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MW024</t>
    <phoneticPr fontId="1"/>
  </si>
  <si>
    <t>MW025</t>
  </si>
  <si>
    <t>MW026</t>
  </si>
  <si>
    <t>MW027</t>
  </si>
  <si>
    <t>藤山愛</t>
    <rPh sb="0" eb="2">
      <t>フジヤマ</t>
    </rPh>
    <rPh sb="2" eb="3">
      <t>アイ</t>
    </rPh>
    <phoneticPr fontId="1"/>
  </si>
  <si>
    <t>池谷晃司</t>
    <rPh sb="0" eb="2">
      <t>イケタニ</t>
    </rPh>
    <rPh sb="2" eb="4">
      <t>コウジ</t>
    </rPh>
    <phoneticPr fontId="1"/>
  </si>
  <si>
    <t>内藤祥二朗</t>
    <rPh sb="0" eb="2">
      <t>ナイトウ</t>
    </rPh>
    <rPh sb="2" eb="5">
      <t>ショウジロウ</t>
    </rPh>
    <phoneticPr fontId="1"/>
  </si>
  <si>
    <t>真田彩智</t>
    <rPh sb="0" eb="2">
      <t>サナダ</t>
    </rPh>
    <rPh sb="2" eb="4">
      <t>サチ</t>
    </rPh>
    <phoneticPr fontId="1"/>
  </si>
  <si>
    <t>918-8052</t>
    <phoneticPr fontId="1"/>
  </si>
  <si>
    <t>933-0306</t>
    <phoneticPr fontId="1"/>
  </si>
  <si>
    <t>928-0054</t>
    <phoneticPr fontId="1"/>
  </si>
  <si>
    <t>914-0272</t>
    <phoneticPr fontId="1"/>
  </si>
  <si>
    <t>福井県福井市明里町＊＊＊</t>
    <rPh sb="0" eb="3">
      <t>フクイケン</t>
    </rPh>
    <rPh sb="3" eb="6">
      <t>フクイシ</t>
    </rPh>
    <rPh sb="6" eb="7">
      <t>アカ</t>
    </rPh>
    <rPh sb="7" eb="8">
      <t>サト</t>
    </rPh>
    <rPh sb="8" eb="9">
      <t>マチ</t>
    </rPh>
    <phoneticPr fontId="1"/>
  </si>
  <si>
    <t>富山県高岡市五十辺＊＊＊</t>
    <rPh sb="0" eb="3">
      <t>トヤマケン</t>
    </rPh>
    <rPh sb="3" eb="6">
      <t>タカオカシ</t>
    </rPh>
    <rPh sb="6" eb="8">
      <t>ゴジュウ</t>
    </rPh>
    <rPh sb="8" eb="9">
      <t>ヘン</t>
    </rPh>
    <phoneticPr fontId="1"/>
  </si>
  <si>
    <t>石川県輪島市大沢町＊＊＊</t>
    <rPh sb="0" eb="3">
      <t>イシカワケン</t>
    </rPh>
    <rPh sb="3" eb="6">
      <t>ワジマシ</t>
    </rPh>
    <rPh sb="6" eb="9">
      <t>オオサワマチ</t>
    </rPh>
    <phoneticPr fontId="1"/>
  </si>
  <si>
    <t>福井県敦賀市赤崎＊＊＊</t>
    <rPh sb="0" eb="3">
      <t>フクイケン</t>
    </rPh>
    <rPh sb="3" eb="5">
      <t>ツルガ</t>
    </rPh>
    <rPh sb="5" eb="6">
      <t>シ</t>
    </rPh>
    <rPh sb="6" eb="8">
      <t>アカサキ</t>
    </rPh>
    <phoneticPr fontId="1"/>
  </si>
  <si>
    <t>080-****-9999</t>
    <phoneticPr fontId="1"/>
  </si>
  <si>
    <t>090-****-8888</t>
    <phoneticPr fontId="1"/>
  </si>
  <si>
    <t>090-****-6666</t>
    <phoneticPr fontId="1"/>
  </si>
  <si>
    <t>070-****-2222</t>
    <phoneticPr fontId="1"/>
  </si>
  <si>
    <t>1400-10-011</t>
    <phoneticPr fontId="1"/>
  </si>
  <si>
    <t>1410-11-012</t>
    <phoneticPr fontId="1"/>
  </si>
  <si>
    <t>1420-12-013</t>
    <phoneticPr fontId="1"/>
  </si>
  <si>
    <t>1430-13-014</t>
    <phoneticPr fontId="1"/>
  </si>
  <si>
    <t>ブロンズ</t>
    <phoneticPr fontId="1"/>
  </si>
  <si>
    <t>シルバー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</si>
</sst>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2" xfId="0" applyBorder="1">
      <alignment vertical="center"/>
    </xf>
    <xf numFmtId="14" fontId="0" fillId="0" borderId="3" xfId="0" applyNumberFormat="1" applyBorder="1">
      <alignment vertic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4" fontId="0" fillId="0" borderId="8" xfId="0" applyNumberFormat="1" applyBorder="1">
      <alignment vertical="center"/>
    </xf>
    <xf numFmtId="14" fontId="0" fillId="0" borderId="9" xfId="0" applyNumberFormat="1" applyBorder="1">
      <alignment vertical="center"/>
    </xf>
  </cellXfs>
  <cellStyles count="1">
    <cellStyle name="標準" xfId="0" builtinId="0"/>
  </cellStyles>
  <dxfs count="14">
    <dxf>
      <numFmt numFmtId="19" formatCode="yyyy/m/d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CE0BC6-EF2E-4273-8331-B38EECB8D9E6}" name="テーブル1" displayName="テーブル1" ref="A1:K5" totalsRowShown="0" headerRowDxfId="13" headerRowBorderDxfId="12" tableBorderDxfId="11" totalsRowBorderDxfId="10">
  <autoFilter ref="A1:K5" xr:uid="{61CE0BC6-EF2E-4273-8331-B38EECB8D9E6}"/>
  <tableColumns count="11">
    <tableColumn id="1" xr3:uid="{E6A20EF8-A4B2-408E-8CB9-4EC187B9644B}" name="No." dataDxfId="9"/>
    <tableColumn id="2" xr3:uid="{A50503F1-2A34-4D9C-AE75-E301D158B718}" name="会員ID" dataDxfId="8"/>
    <tableColumn id="3" xr3:uid="{6EA87DD6-6034-4612-ADF1-095E1DE0BFB9}" name="氏名" dataDxfId="7"/>
    <tableColumn id="4" xr3:uid="{5395B463-0594-41D2-944B-42F562F7C0F2}" name="生年月日" dataDxfId="6"/>
    <tableColumn id="5" xr3:uid="{49205B3C-0345-45ED-BCCF-1C69F64B4244}" name="年齢" dataDxfId="5">
      <calculatedColumnFormula>DATEDIF(D2,TODAY(),"Y")</calculatedColumnFormula>
    </tableColumn>
    <tableColumn id="6" xr3:uid="{00400641-1C9F-4C3A-98FC-32EE3654D7D7}" name="郵便番号" dataDxfId="4"/>
    <tableColumn id="7" xr3:uid="{947AD239-FEBB-4D84-9078-ACEA65BBF16A}" name="住所" dataDxfId="3"/>
    <tableColumn id="8" xr3:uid="{A08C42AC-AB53-4B89-8D52-11332F81D3D0}" name="電話番号" dataDxfId="2"/>
    <tableColumn id="9" xr3:uid="{9D5912B1-B2CB-4E5F-BE10-731E5A21E2EE}" name="カード番号" dataDxfId="1"/>
    <tableColumn id="10" xr3:uid="{E4843506-8282-4D68-AE99-A4D215AAE407}" name="会員ランク"/>
    <tableColumn id="11" xr3:uid="{0A4611BF-4C52-401B-8888-C0D7908F2984}" name="入会日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workbookViewId="0">
      <selection activeCell="G4" sqref="G4"/>
    </sheetView>
  </sheetViews>
  <sheetFormatPr defaultRowHeight="18.75" x14ac:dyDescent="0.4"/>
  <cols>
    <col min="1" max="1" width="5.875" customWidth="1"/>
    <col min="3" max="3" width="11.75" customWidth="1"/>
    <col min="4" max="4" width="11.625" customWidth="1"/>
    <col min="5" max="5" width="6.5" customWidth="1"/>
    <col min="6" max="6" width="10.25" customWidth="1"/>
    <col min="7" max="7" width="24.25" customWidth="1"/>
    <col min="8" max="8" width="14.125" customWidth="1"/>
    <col min="9" max="9" width="12.25" customWidth="1"/>
    <col min="10" max="10" width="12.125" customWidth="1"/>
    <col min="11" max="11" width="12.375" customWidth="1"/>
  </cols>
  <sheetData>
    <row r="1" spans="1:11" x14ac:dyDescent="0.4">
      <c r="A1" s="6" t="s">
        <v>1</v>
      </c>
      <c r="B1" s="7" t="s">
        <v>2</v>
      </c>
      <c r="C1" s="8" t="s">
        <v>3</v>
      </c>
      <c r="D1" s="7" t="s">
        <v>4</v>
      </c>
      <c r="E1" s="7" t="s">
        <v>5</v>
      </c>
      <c r="F1" s="7" t="s">
        <v>6</v>
      </c>
      <c r="G1" s="8" t="s">
        <v>7</v>
      </c>
      <c r="H1" s="7" t="s">
        <v>8</v>
      </c>
      <c r="I1" s="7" t="s">
        <v>9</v>
      </c>
      <c r="J1" s="7" t="s">
        <v>10</v>
      </c>
      <c r="K1" s="9" t="s">
        <v>11</v>
      </c>
    </row>
    <row r="2" spans="1:11" x14ac:dyDescent="0.4">
      <c r="A2" s="4">
        <v>1</v>
      </c>
      <c r="B2" s="2" t="s">
        <v>12</v>
      </c>
      <c r="C2" s="2" t="s">
        <v>16</v>
      </c>
      <c r="D2" s="3">
        <v>26883</v>
      </c>
      <c r="E2" s="2">
        <f ca="1">DATEDIF(D2,TODAY(),"Y")</f>
        <v>48</v>
      </c>
      <c r="F2" s="2" t="s">
        <v>20</v>
      </c>
      <c r="G2" s="2" t="s">
        <v>24</v>
      </c>
      <c r="H2" s="2" t="s">
        <v>28</v>
      </c>
      <c r="I2" s="2" t="s">
        <v>32</v>
      </c>
      <c r="J2" s="1" t="s">
        <v>0</v>
      </c>
      <c r="K2" s="5">
        <v>44428</v>
      </c>
    </row>
    <row r="3" spans="1:11" x14ac:dyDescent="0.4">
      <c r="A3" s="4">
        <v>2</v>
      </c>
      <c r="B3" s="2" t="s">
        <v>13</v>
      </c>
      <c r="C3" s="2" t="s">
        <v>17</v>
      </c>
      <c r="D3" s="3">
        <v>23822</v>
      </c>
      <c r="E3" s="2">
        <f t="shared" ref="E3:E5" ca="1" si="0">DATEDIF(D3,TODAY(),"Y")</f>
        <v>56</v>
      </c>
      <c r="F3" s="2" t="s">
        <v>21</v>
      </c>
      <c r="G3" s="2" t="s">
        <v>25</v>
      </c>
      <c r="H3" s="2" t="s">
        <v>29</v>
      </c>
      <c r="I3" s="2" t="s">
        <v>33</v>
      </c>
      <c r="J3" s="2" t="s">
        <v>36</v>
      </c>
      <c r="K3" s="5">
        <v>44451</v>
      </c>
    </row>
    <row r="4" spans="1:11" x14ac:dyDescent="0.4">
      <c r="A4" s="4">
        <v>3</v>
      </c>
      <c r="B4" s="2" t="s">
        <v>14</v>
      </c>
      <c r="C4" s="2" t="s">
        <v>18</v>
      </c>
      <c r="D4" s="3">
        <v>36107</v>
      </c>
      <c r="E4" s="2">
        <f t="shared" ca="1" si="0"/>
        <v>22</v>
      </c>
      <c r="F4" s="2" t="s">
        <v>22</v>
      </c>
      <c r="G4" s="2" t="s">
        <v>26</v>
      </c>
      <c r="H4" s="2" t="s">
        <v>30</v>
      </c>
      <c r="I4" s="2" t="s">
        <v>34</v>
      </c>
      <c r="J4" s="1" t="s">
        <v>0</v>
      </c>
      <c r="K4" s="5">
        <v>44475</v>
      </c>
    </row>
    <row r="5" spans="1:11" x14ac:dyDescent="0.4">
      <c r="A5" s="10">
        <v>4</v>
      </c>
      <c r="B5" s="11" t="s">
        <v>15</v>
      </c>
      <c r="C5" s="11" t="s">
        <v>19</v>
      </c>
      <c r="D5" s="12">
        <v>31418</v>
      </c>
      <c r="E5" s="11">
        <f t="shared" ca="1" si="0"/>
        <v>35</v>
      </c>
      <c r="F5" s="11" t="s">
        <v>23</v>
      </c>
      <c r="G5" s="11" t="s">
        <v>27</v>
      </c>
      <c r="H5" s="11" t="s">
        <v>31</v>
      </c>
      <c r="I5" s="11" t="s">
        <v>35</v>
      </c>
      <c r="J5" s="11" t="s">
        <v>37</v>
      </c>
      <c r="K5" s="13">
        <v>44494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2021-07-31T03:49:01Z</dcterms:created>
  <dcterms:modified xsi:type="dcterms:W3CDTF">2021-09-18T04:41:17Z</dcterms:modified>
</cp:coreProperties>
</file>