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抽出本\抽出企画の概要\サンプル\第3章\第3章　地区別ブック\"/>
    </mc:Choice>
  </mc:AlternateContent>
  <bookViews>
    <workbookView xWindow="0" yWindow="0" windowWidth="14640" windowHeight="7830"/>
  </bookViews>
  <sheets>
    <sheet name="東海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東海!$A$1:$K$5</definedName>
    <definedName name="_xlnm.Criteria" localSheetId="0">東海!#REF!</definedName>
    <definedName name="_xlnm.Extract" localSheetId="0">東海!#REF!</definedName>
    <definedName name="v">#REF!</definedName>
    <definedName name="あ">"A-"&amp;TEXT(ROW(#REF!),"000")</definedName>
    <definedName name="インテリア">#REF!</definedName>
    <definedName name="フリガナ">[2]名簿!$C$3:$C$20</definedName>
    <definedName name="伊東">'[3]クロス3-別方法'!$B$5:$E$5</definedName>
    <definedName name="営業1課">#REF!</definedName>
    <definedName name="営業2課">#REF!</definedName>
    <definedName name="関西">#REF!</definedName>
    <definedName name="関東">#REF!</definedName>
    <definedName name="橋本">'[3]クロス3-別方法'!$B$3:$E$3</definedName>
    <definedName name="限定2016年">'[4]9 (2)'!$B$10</definedName>
    <definedName name="限定2017年">'[4]9 (2)'!$E$10</definedName>
    <definedName name="高澤利也">#REF!</definedName>
    <definedName name="佐藤">'[3]クロス3-別方法'!$B$2:$E$2</definedName>
    <definedName name="雑貨">#REF!</definedName>
    <definedName name="資格名">[5]資格一覧!$A$2:$A$51</definedName>
    <definedName name="女">#REF!</definedName>
    <definedName name="上原里香">#REF!</definedName>
    <definedName name="新谷勇作">#REF!</definedName>
    <definedName name="川崎">'[3]クロス3-別方法'!$B$4:$E$4</definedName>
    <definedName name="大田">[6]合計3!$E$2:$E$6,[6]合計3!$B$7:$D$15</definedName>
    <definedName name="男">#REF!</definedName>
    <definedName name="中島">[6]合計3!$B$2:$B$9,[6]合計3!$E$7:$E$15</definedName>
    <definedName name="店名">[2]後3!$G$3:$I$5</definedName>
    <definedName name="田中">[6]合計3!$C$2:$D$6,[6]合計3!$B$7:$E$9</definedName>
    <definedName name="入館者数">[7]入館者数!$B$3:$B$33</definedName>
    <definedName name="範囲">'[8]3'!$A$18:$A$26</definedName>
    <definedName name="浜中美智">#REF!</definedName>
    <definedName name="福山雅子">#REF!</definedName>
    <definedName name="法人格">[9]会社名2!$D$16:$D$19</definedName>
    <definedName name="名簿">[2]名簿!$B$2</definedName>
    <definedName name="有馬雪美">#REF!</definedName>
    <definedName name="鈴木">'[3]クロス3-別方法'!$B$1:$E$1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3" i="1"/>
  <c r="E2" i="1"/>
</calcChain>
</file>

<file path=xl/sharedStrings.xml><?xml version="1.0" encoding="utf-8"?>
<sst xmlns="http://schemas.openxmlformats.org/spreadsheetml/2006/main" count="39" uniqueCount="38">
  <si>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</si>
  <si>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</si>
  <si>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</si>
  <si>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</si>
  <si>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</si>
  <si>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</si>
  <si>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</si>
  <si>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</si>
  <si>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</si>
  <si>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</si>
  <si>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</si>
  <si>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</si>
  <si>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</si>
  <si>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</si>
  <si>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</si>
  <si>
    <t>070-****-0002</t>
  </si>
  <si>
    <t>1010-11-002</t>
    <phoneticPr fontId="1"/>
  </si>
  <si>
    <t>プレミアム</t>
  </si>
  <si>
    <t>MW013</t>
  </si>
  <si>
    <t>水口幸子</t>
    <rPh sb="0" eb="4">
      <t>ミズクチサチコ</t>
    </rPh>
    <phoneticPr fontId="1"/>
  </si>
  <si>
    <t>501-6207</t>
  </si>
  <si>
    <t>岐阜県羽島市足近町＊＊＊</t>
  </si>
  <si>
    <t>058-***-0000</t>
    <phoneticPr fontId="1"/>
  </si>
  <si>
    <t>1120-22-013</t>
    <phoneticPr fontId="1"/>
  </si>
  <si>
    <t>ゴールド</t>
    <phoneticPr fontId="1"/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</si>
  <si>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</si>
  <si>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</si>
  <si>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</si>
  <si>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</si>
  <si>
    <t>090-****-0102</t>
  </si>
  <si>
    <t>1180-28-019</t>
    <phoneticPr fontId="1"/>
  </si>
  <si>
    <t>ダイヤモンド</t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</si>
  <si>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</si>
  <si>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</si>
  <si>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</si>
  <si>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</si>
  <si>
    <t>090-****-0103</t>
  </si>
  <si>
    <t>1200-30-021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</si>
</sst>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 applyAlignment="1">
      <alignment horizontal="left"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77;&#20986;&#26412;/&#25277;&#20986;&#20225;&#30011;&#12398;&#27010;&#35201;/&#12469;&#12531;&#12503;&#12523;/&#31532;2&#31456;/&#31532;2&#31456;%20&#12371;&#12385;&#12425;%20(&#22238;&#24489;&#28168;&#1241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6032;&#26696;\&#12469;&#12531;&#12503;&#12523;\&#20837;&#12428;&#26367;&#12360;\&#31532;1&#31456;\&#12371;&#12435;&#12394;&#12487;&#12540;&#12479;&#12395;&#20837;&#12428;&#26367;&#12360;&#12383;&#12356;&#12450;&#12521;&#12459;&#12523;&#1248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0837;&#12428;&#26367;&#12360;\&#12463;&#12525;&#12473;&#34920;&#20837;&#12428;&#26367;&#12360;&#3223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&#38598;&#35336;&#25277;&#20986;2016\&#38598;&#35336;&#25277;&#20986;&#20225;&#30011;&#26696;\&#38598;&#35336;&#25277;&#20986;&#26412;\&#12469;&#12531;&#12503;&#12523;\&#38598;&#35336;&#32232;%20-%20&#12373;&#12435;&#12407;&#12427;\Book1(&#33258;&#21205;&#22238;&#24489;&#28168;&#12415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Owner\&#12487;&#12473;&#12463;&#12488;&#12483;&#12503;\CAD&#65286;CG&#12510;&#12460;&#12472;&#12531;\CAD&#65286;CG&#12510;&#12460;&#12472;&#12531;&#39640;&#27211;&#27096;\&#31532;9&#22238;\&#12469;&#12531;&#12503;&#12523;\&#21517;&#31807;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vonsky\Desktop\&#25216;&#34899;&#35413;&#35542;&#31038;\&#12497;&#12527;&#12540;&#12486;&#12463;&#12491;&#12483;&#12463;\&#21407;&#31295;\&#20840;&#20307;&#12469;&#12531;&#12503;&#1252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12503;&#12525;&#12398;&#27969;&#20736;&#12288;&#38598;&#35336;&#65286;&#25277;&#20986;&#26696;\&#38598;&#35336;&#65286;&#25277;&#20986;&#26696;2011&#24180;\&#25277;&#20986;&#32232;\&#12493;&#12479;&#20351;&#29992;\&#31532;3&#31456;\&#31532;3&#31456;&#12288;&#30446;&#30340;&#12398;&#34920;&#12395;&#25277;&#2098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6032;&#26696;\&#20837;&#12428;&#26367;&#12360;\&#31532;1&#31456;\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納品書"/>
      <sheetName val="納品表"/>
      <sheetName val="2-1-2具体例1"/>
      <sheetName val="2-1-2column"/>
      <sheetName val="商品リスト"/>
      <sheetName val="2-1-2ISNA前"/>
      <sheetName val="2-1-2ISNA"/>
      <sheetName val="2-1-2ISNA2"/>
      <sheetName val="2-1-2ISNA2書式エラー"/>
      <sheetName val="2-1-3VLOOKIP"/>
      <sheetName val="2-1-3LOOKIP"/>
      <sheetName val="172"/>
      <sheetName val="Sheet1 (2)"/>
      <sheetName val="名簿 (2)"/>
      <sheetName val="LOOUP説明"/>
      <sheetName val="LOOUP"/>
      <sheetName val="174"/>
      <sheetName val="174 (3)"/>
      <sheetName val="174 (2)"/>
      <sheetName val="2-1-4クロス"/>
      <sheetName val="2-1-4MATCH"/>
      <sheetName val="2-1-4INDEX"/>
      <sheetName val="2-1-4UNDEX複数列"/>
      <sheetName val="2-1-4クロスクロス"/>
      <sheetName val="2-1-4ピボットINDEX"/>
      <sheetName val="2-1-4ピボットと関数"/>
      <sheetName val="Sheet1"/>
      <sheetName val="2-2-1●以上以下"/>
      <sheetName val="2-2-1クロス●以上以下"/>
      <sheetName val="2-2-2DGET "/>
      <sheetName val="2-2-2複数条件"/>
      <sheetName val="2-2-3部分一致ｺﾋﾟｰ"/>
      <sheetName val="2-2-3複数条件コピー"/>
      <sheetName val="2-2-3複数条件コピー2"/>
      <sheetName val="複数あいまい"/>
      <sheetName val="複数あいまい2"/>
      <sheetName val="複数あいまいDGET"/>
      <sheetName val="2-3-1フィルタオぷの例"/>
      <sheetName val="抽出例"/>
      <sheetName val="2-3-1具体例"/>
      <sheetName val="2-3-1具体例エラー対処"/>
      <sheetName val="2-3-1納品書"/>
      <sheetName val="2-3-1納品表"/>
      <sheetName val="2-3-2複数条件すべて"/>
      <sheetName val="2-3-2複数条件すべて2"/>
      <sheetName val="2-3-3部分一致すべて"/>
      <sheetName val="商品リスト2"/>
      <sheetName val="最新名簿です"/>
      <sheetName val="複数1 (2)"/>
      <sheetName val="保留2　　"/>
      <sheetName val="部分一致2"/>
      <sheetName val="保留"/>
      <sheetName val="Sheet1 (4)"/>
      <sheetName val="ねた保留"/>
      <sheetName val="ほしゅう"/>
      <sheetName val="184 (4)"/>
      <sheetName val="複数コピー (2)"/>
      <sheetName val="複数値抽出vllokup"/>
      <sheetName val="185"/>
      <sheetName val="185 (2)"/>
      <sheetName val="186"/>
      <sheetName val="186 (2)"/>
      <sheetName val="187"/>
      <sheetName val="188"/>
      <sheetName val="189"/>
      <sheetName val="保留1"/>
      <sheetName val="保留2"/>
      <sheetName val="名簿 (3)"/>
      <sheetName val="名簿"/>
      <sheetName val="第2章-1　基本"/>
      <sheetName val="管轄表"/>
      <sheetName val="第2章-1　特殊な表"/>
      <sheetName val="第2章-1　項目抽出"/>
      <sheetName val="第2章-1　すべて抽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C8" sqref="C8"/>
    </sheetView>
  </sheetViews>
  <sheetFormatPr defaultRowHeight="13.5"/>
  <cols>
    <col min="1" max="1" width="4.75" customWidth="1"/>
    <col min="2" max="2" width="8.75" customWidth="1"/>
    <col min="3" max="3" width="9.75" customWidth="1"/>
    <col min="4" max="4" width="11.125" customWidth="1"/>
    <col min="5" max="5" width="6.375" customWidth="1"/>
    <col min="6" max="6" width="9.375" customWidth="1"/>
    <col min="7" max="7" width="24.875" customWidth="1"/>
    <col min="8" max="8" width="14" customWidth="1"/>
    <col min="9" max="9" width="13.125" customWidth="1"/>
    <col min="10" max="10" width="11" customWidth="1"/>
    <col min="11" max="11" width="12.125" style="14" customWidth="1"/>
  </cols>
  <sheetData>
    <row r="1" spans="1:11" ht="18.75" customHeight="1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5" t="s">
        <v>10</v>
      </c>
    </row>
    <row r="2" spans="1:11" ht="18.75" customHeight="1">
      <c r="A2" s="6">
        <v>1</v>
      </c>
      <c r="B2" s="6" t="s">
        <v>11</v>
      </c>
      <c r="C2" s="6" t="s">
        <v>12</v>
      </c>
      <c r="D2" s="7">
        <v>25752</v>
      </c>
      <c r="E2" s="8">
        <f t="shared" ref="E2:E5" ca="1" si="0">DATEDIF(D2,TODAY(),"Y")</f>
        <v>51</v>
      </c>
      <c r="F2" s="8" t="s">
        <v>13</v>
      </c>
      <c r="G2" s="9" t="s">
        <v>14</v>
      </c>
      <c r="H2" s="10" t="s">
        <v>15</v>
      </c>
      <c r="I2" s="11" t="s">
        <v>16</v>
      </c>
      <c r="J2" s="6" t="s">
        <v>17</v>
      </c>
      <c r="K2" s="12">
        <v>42959</v>
      </c>
    </row>
    <row r="3" spans="1:11" ht="18.75" customHeight="1">
      <c r="A3" s="6">
        <v>2</v>
      </c>
      <c r="B3" s="6" t="s">
        <v>18</v>
      </c>
      <c r="C3" s="6" t="s">
        <v>19</v>
      </c>
      <c r="D3" s="7">
        <v>33479</v>
      </c>
      <c r="E3" s="8">
        <f t="shared" ca="1" si="0"/>
        <v>29</v>
      </c>
      <c r="F3" s="8" t="s">
        <v>20</v>
      </c>
      <c r="G3" s="9" t="s">
        <v>21</v>
      </c>
      <c r="H3" s="6" t="s">
        <v>22</v>
      </c>
      <c r="I3" s="11" t="s">
        <v>23</v>
      </c>
      <c r="J3" s="6" t="s">
        <v>24</v>
      </c>
      <c r="K3" s="12">
        <v>43913</v>
      </c>
    </row>
    <row r="4" spans="1:11" ht="18.75" customHeight="1">
      <c r="A4" s="6">
        <v>3</v>
      </c>
      <c r="B4" s="6" t="s">
        <v>25</v>
      </c>
      <c r="C4" s="10" t="s">
        <v>26</v>
      </c>
      <c r="D4" s="13">
        <v>27232</v>
      </c>
      <c r="E4" s="8">
        <f t="shared" ca="1" si="0"/>
        <v>46</v>
      </c>
      <c r="F4" s="8" t="s">
        <v>27</v>
      </c>
      <c r="G4" s="9" t="s">
        <v>28</v>
      </c>
      <c r="H4" s="10" t="s">
        <v>29</v>
      </c>
      <c r="I4" s="11" t="s">
        <v>30</v>
      </c>
      <c r="J4" s="6" t="s">
        <v>31</v>
      </c>
      <c r="K4" s="12">
        <v>44230</v>
      </c>
    </row>
    <row r="5" spans="1:11" ht="18.75" customHeight="1">
      <c r="A5" s="6">
        <v>4</v>
      </c>
      <c r="B5" s="6" t="s">
        <v>32</v>
      </c>
      <c r="C5" s="10" t="s">
        <v>33</v>
      </c>
      <c r="D5" s="13">
        <v>32961</v>
      </c>
      <c r="E5" s="8">
        <f t="shared" ca="1" si="0"/>
        <v>31</v>
      </c>
      <c r="F5" s="8" t="s">
        <v>34</v>
      </c>
      <c r="G5" s="9" t="s">
        <v>35</v>
      </c>
      <c r="H5" s="10" t="s">
        <v>36</v>
      </c>
      <c r="I5" s="11" t="s">
        <v>37</v>
      </c>
      <c r="J5" s="6" t="s">
        <v>17</v>
      </c>
      <c r="K5" s="12">
        <v>44355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東海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2021-07-17T05:04:54Z</dcterms:created>
  <dcterms:modified xsi:type="dcterms:W3CDTF">2021-07-17T05:05:10Z</dcterms:modified>
</cp:coreProperties>
</file>