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抽出本\抽出企画の概要\サンプル\第3章\"/>
    </mc:Choice>
  </mc:AlternateContent>
  <bookViews>
    <workbookView xWindow="0" yWindow="0" windowWidth="14640" windowHeight="7845"/>
  </bookViews>
  <sheets>
    <sheet name="3-2-1複数クロス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GW">[1]GW価格表!$A$2:$D$22</definedName>
    <definedName name="v" localSheetId="0">#REF!</definedName>
    <definedName name="v">#REF!</definedName>
    <definedName name="あ" localSheetId="0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0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[3]名簿!$C$3:$C$20</definedName>
    <definedName name="伊東">'[4]クロス3-別方法'!$B$5:$E$5</definedName>
    <definedName name="営業1課" localSheetId="0">#REF!</definedName>
    <definedName name="営業1課">#REF!</definedName>
    <definedName name="営業2課" localSheetId="0">#REF!</definedName>
    <definedName name="営業2課">#REF!</definedName>
    <definedName name="関西" localSheetId="0">#REF!</definedName>
    <definedName name="関西">#REF!</definedName>
    <definedName name="関東" localSheetId="0">#REF!</definedName>
    <definedName name="関東">#REF!</definedName>
    <definedName name="橋本">'[4]クロス3-別方法'!$B$3:$E$3</definedName>
    <definedName name="限定2016年">'[5]9 (2)'!$B$10</definedName>
    <definedName name="限定2017年">'[5]9 (2)'!$E$10</definedName>
    <definedName name="高澤利也" localSheetId="0">#REF!</definedName>
    <definedName name="高澤利也">#REF!</definedName>
    <definedName name="佐藤">'[4]クロス3-別方法'!$B$2:$E$2</definedName>
    <definedName name="雑貨" localSheetId="0">#REF!</definedName>
    <definedName name="雑貨">#REF!</definedName>
    <definedName name="資格名">[6]資格一覧!$A$2:$A$51</definedName>
    <definedName name="女" localSheetId="0">#REF!</definedName>
    <definedName name="女">#REF!</definedName>
    <definedName name="上原里香" localSheetId="0">#REF!</definedName>
    <definedName name="上原里香">#REF!</definedName>
    <definedName name="新谷勇作" localSheetId="0">#REF!</definedName>
    <definedName name="新谷勇作">#REF!</definedName>
    <definedName name="川崎">'[4]クロス3-別方法'!$B$4:$E$4</definedName>
    <definedName name="大田">[7]合計3!$E$2:$E$6,[7]合計3!$B$7:$D$15</definedName>
    <definedName name="男" localSheetId="0">#REF!</definedName>
    <definedName name="男">#REF!</definedName>
    <definedName name="中島">[7]合計3!$B$2:$B$9,[7]合計3!$E$7:$E$15</definedName>
    <definedName name="通常">[1]通常価格表!$A$2:$D$22</definedName>
    <definedName name="店名">[3]後3!$G$3:$I$5</definedName>
    <definedName name="田中">[7]合計3!$C$2:$D$6,[7]合計3!$B$7:$E$9</definedName>
    <definedName name="入館者数">[8]入館者数!$B$3:$B$33</definedName>
    <definedName name="範囲">'[9]3'!$A$18:$A$26</definedName>
    <definedName name="浜中美智" localSheetId="0">#REF!</definedName>
    <definedName name="浜中美智">#REF!</definedName>
    <definedName name="福山雅子" localSheetId="0">#REF!</definedName>
    <definedName name="福山雅子">#REF!</definedName>
    <definedName name="法人格">[10]会社名2!$D$16:$D$19</definedName>
    <definedName name="名簿">[3]名簿!$B$2</definedName>
    <definedName name="有馬雪美" localSheetId="0">#REF!</definedName>
    <definedName name="有馬雪美">#REF!</definedName>
    <definedName name="鈴木">'[4]クロス3-別方法'!$B$1:$E$1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<sst xmlns="http://schemas.openxmlformats.org/spreadsheetml/2006/main" count="22" uniqueCount="13">
  <si>
    <t>～</t>
    <phoneticPr fontId="3"/>
  </si>
  <si>
    <t>～</t>
    <phoneticPr fontId="3"/>
  </si>
  <si>
    <t>大人</t>
  </si>
  <si>
    <t>中高生</t>
    <rPh sb="0" eb="3">
      <t>チュウコウセイ</t>
    </rPh>
    <phoneticPr fontId="3"/>
  </si>
  <si>
    <t>小学生</t>
    <rPh sb="0" eb="3">
      <t>ショウガクセイ</t>
    </rPh>
    <phoneticPr fontId="3"/>
  </si>
  <si>
    <t>人数</t>
    <rPh sb="0" eb="2">
      <t>ニンズウ</t>
    </rPh>
    <phoneticPr fontId="3"/>
  </si>
  <si>
    <t>通常入館料</t>
    <rPh sb="0" eb="2">
      <t>ツウジョウ</t>
    </rPh>
    <rPh sb="2" eb="4">
      <t>ニュウカン</t>
    </rPh>
    <rPh sb="4" eb="5">
      <t>リョウ</t>
    </rPh>
    <phoneticPr fontId="3"/>
  </si>
  <si>
    <t>GW入館料</t>
    <rPh sb="2" eb="4">
      <t>ニュウカン</t>
    </rPh>
    <rPh sb="4" eb="5">
      <t>リョウ</t>
    </rPh>
    <phoneticPr fontId="3"/>
  </si>
  <si>
    <t>入館料</t>
  </si>
  <si>
    <t>区分</t>
    <rPh sb="0" eb="2">
      <t>クブン</t>
    </rPh>
    <phoneticPr fontId="3"/>
  </si>
  <si>
    <t>利用人数</t>
    <rPh sb="0" eb="4">
      <t>リヨウニンズウ</t>
    </rPh>
    <phoneticPr fontId="3"/>
  </si>
  <si>
    <t>券種</t>
    <rPh sb="0" eb="2">
      <t>ケンシュ</t>
    </rPh>
    <phoneticPr fontId="3"/>
  </si>
  <si>
    <t>検索</t>
    <rPh sb="0" eb="2">
      <t>ケンサク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</si>
</sst>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NumberFormat="1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textRotation="255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-2-2&#12288;&#21517;&#21069;&#12391;&#25277;&#20986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3&#31456;&#12371;&#12385;&#124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前を付けて抽出"/>
      <sheetName val="GW価格表"/>
      <sheetName val="通常価格表"/>
    </sheetNames>
    <sheetDataSet>
      <sheetData sheetId="0"/>
      <sheetData sheetId="1">
        <row r="2">
          <cell r="A2" t="str">
            <v>Ｎ001</v>
          </cell>
          <cell r="B2" t="str">
            <v>アーモンド</v>
          </cell>
          <cell r="C2" t="str">
            <v>カリフォルニア</v>
          </cell>
          <cell r="D2">
            <v>1260</v>
          </cell>
        </row>
        <row r="3">
          <cell r="A3" t="str">
            <v>Ｎ002</v>
          </cell>
          <cell r="B3" t="str">
            <v>アーモンド</v>
          </cell>
          <cell r="C3" t="str">
            <v>カリフォルニア</v>
          </cell>
          <cell r="D3">
            <v>700</v>
          </cell>
        </row>
        <row r="4">
          <cell r="A4" t="str">
            <v>Ｎ003</v>
          </cell>
          <cell r="B4" t="str">
            <v>アーモンド</v>
          </cell>
          <cell r="C4" t="str">
            <v>アメリカ</v>
          </cell>
          <cell r="D4">
            <v>1260</v>
          </cell>
        </row>
        <row r="5">
          <cell r="A5" t="str">
            <v>Ｎ004</v>
          </cell>
          <cell r="B5" t="str">
            <v>アーモンド</v>
          </cell>
          <cell r="C5" t="str">
            <v>アメリカ</v>
          </cell>
          <cell r="D5">
            <v>700</v>
          </cell>
        </row>
        <row r="6">
          <cell r="A6" t="str">
            <v>Ｎ005</v>
          </cell>
          <cell r="B6" t="str">
            <v>カシューナッツ</v>
          </cell>
          <cell r="C6" t="str">
            <v>インド</v>
          </cell>
          <cell r="D6">
            <v>1645</v>
          </cell>
        </row>
        <row r="7">
          <cell r="A7" t="str">
            <v>Ｎ006</v>
          </cell>
          <cell r="B7" t="str">
            <v>カシューナッツ</v>
          </cell>
          <cell r="C7" t="str">
            <v>インド</v>
          </cell>
          <cell r="D7">
            <v>700</v>
          </cell>
        </row>
        <row r="8">
          <cell r="A8" t="str">
            <v>Ｎ007</v>
          </cell>
          <cell r="B8" t="str">
            <v>クルミ</v>
          </cell>
          <cell r="C8" t="str">
            <v>アメリカ</v>
          </cell>
          <cell r="D8">
            <v>700</v>
          </cell>
        </row>
        <row r="9">
          <cell r="A9" t="str">
            <v>Ｎ008</v>
          </cell>
          <cell r="B9" t="str">
            <v>クルミ</v>
          </cell>
          <cell r="C9" t="str">
            <v>カリフォルニア</v>
          </cell>
          <cell r="D9">
            <v>1750</v>
          </cell>
        </row>
        <row r="10">
          <cell r="A10" t="str">
            <v>Ｎ009</v>
          </cell>
          <cell r="B10" t="str">
            <v>クルミ</v>
          </cell>
          <cell r="C10" t="str">
            <v>カリフォルニア</v>
          </cell>
          <cell r="D10">
            <v>700</v>
          </cell>
        </row>
        <row r="11">
          <cell r="A11" t="str">
            <v>Ｎ010</v>
          </cell>
          <cell r="B11" t="str">
            <v>ピスタチオ</v>
          </cell>
          <cell r="C11" t="str">
            <v>アメリカ</v>
          </cell>
          <cell r="D11">
            <v>1050</v>
          </cell>
        </row>
        <row r="12">
          <cell r="A12" t="str">
            <v>Ｎ011</v>
          </cell>
          <cell r="B12" t="str">
            <v>ピスタチオ</v>
          </cell>
          <cell r="C12" t="str">
            <v>アメリカ</v>
          </cell>
          <cell r="D12">
            <v>2100</v>
          </cell>
        </row>
        <row r="13">
          <cell r="A13" t="str">
            <v>Ｎ012</v>
          </cell>
          <cell r="B13" t="str">
            <v>マカデミア</v>
          </cell>
          <cell r="C13" t="str">
            <v>アメリカ</v>
          </cell>
          <cell r="D13">
            <v>1050</v>
          </cell>
        </row>
        <row r="14">
          <cell r="A14" t="str">
            <v>Ｎ013</v>
          </cell>
          <cell r="B14" t="str">
            <v>マカデミア</v>
          </cell>
          <cell r="C14" t="str">
            <v>カリフォルニア</v>
          </cell>
          <cell r="D14">
            <v>1050</v>
          </cell>
        </row>
        <row r="15">
          <cell r="A15" t="str">
            <v>D001</v>
          </cell>
          <cell r="B15" t="str">
            <v>パイン</v>
          </cell>
          <cell r="C15" t="str">
            <v>フィリピン</v>
          </cell>
          <cell r="D15">
            <v>875</v>
          </cell>
        </row>
        <row r="16">
          <cell r="A16" t="str">
            <v>D002</v>
          </cell>
          <cell r="B16" t="str">
            <v>ブルーベリー</v>
          </cell>
          <cell r="C16" t="str">
            <v>アメリカ</v>
          </cell>
          <cell r="D16">
            <v>700</v>
          </cell>
        </row>
        <row r="17">
          <cell r="A17" t="str">
            <v>D003</v>
          </cell>
          <cell r="B17" t="str">
            <v>ブルーベリー</v>
          </cell>
          <cell r="C17" t="str">
            <v>アメリカ</v>
          </cell>
          <cell r="D17">
            <v>1260</v>
          </cell>
        </row>
        <row r="18">
          <cell r="A18" t="str">
            <v>D004</v>
          </cell>
          <cell r="B18" t="str">
            <v>プルーン</v>
          </cell>
          <cell r="C18" t="str">
            <v>カリフォルニア</v>
          </cell>
          <cell r="D18">
            <v>1050</v>
          </cell>
        </row>
        <row r="19">
          <cell r="A19" t="str">
            <v>D005</v>
          </cell>
          <cell r="B19" t="str">
            <v>プルーン</v>
          </cell>
          <cell r="C19" t="str">
            <v>アメリカ</v>
          </cell>
          <cell r="D19">
            <v>1050</v>
          </cell>
        </row>
        <row r="20">
          <cell r="A20" t="str">
            <v>D006</v>
          </cell>
          <cell r="B20" t="str">
            <v>マンゴー</v>
          </cell>
          <cell r="C20" t="str">
            <v>フィリピン</v>
          </cell>
          <cell r="D20">
            <v>700</v>
          </cell>
        </row>
        <row r="21">
          <cell r="A21" t="str">
            <v>D007</v>
          </cell>
          <cell r="B21" t="str">
            <v>マンゴー</v>
          </cell>
          <cell r="C21" t="str">
            <v>フィリピン</v>
          </cell>
          <cell r="D21">
            <v>1959.9999999999998</v>
          </cell>
        </row>
        <row r="22">
          <cell r="A22" t="str">
            <v>D008</v>
          </cell>
          <cell r="B22" t="str">
            <v>レーズン</v>
          </cell>
          <cell r="C22" t="str">
            <v>カリフォルニア</v>
          </cell>
          <cell r="D22">
            <v>700</v>
          </cell>
        </row>
      </sheetData>
      <sheetData sheetId="2">
        <row r="2">
          <cell r="A2" t="str">
            <v>Ｎ001</v>
          </cell>
          <cell r="B2" t="str">
            <v>アーモンド</v>
          </cell>
          <cell r="C2" t="str">
            <v>カリフォルニア</v>
          </cell>
          <cell r="D2">
            <v>1800</v>
          </cell>
        </row>
        <row r="3">
          <cell r="A3" t="str">
            <v>Ｎ002</v>
          </cell>
          <cell r="B3" t="str">
            <v>アーモンド</v>
          </cell>
          <cell r="C3" t="str">
            <v>カリフォルニア</v>
          </cell>
          <cell r="D3">
            <v>1000</v>
          </cell>
        </row>
        <row r="4">
          <cell r="A4" t="str">
            <v>Ｎ003</v>
          </cell>
          <cell r="B4" t="str">
            <v>アーモンド</v>
          </cell>
          <cell r="C4" t="str">
            <v>アメリカ</v>
          </cell>
          <cell r="D4">
            <v>1800</v>
          </cell>
        </row>
        <row r="5">
          <cell r="A5" t="str">
            <v>Ｎ004</v>
          </cell>
          <cell r="B5" t="str">
            <v>アーモンド</v>
          </cell>
          <cell r="C5" t="str">
            <v>アメリカ</v>
          </cell>
          <cell r="D5">
            <v>1000</v>
          </cell>
        </row>
        <row r="6">
          <cell r="A6" t="str">
            <v>Ｎ005</v>
          </cell>
          <cell r="B6" t="str">
            <v>カシューナッツ</v>
          </cell>
          <cell r="C6" t="str">
            <v>インド</v>
          </cell>
          <cell r="D6">
            <v>2350</v>
          </cell>
        </row>
        <row r="7">
          <cell r="A7" t="str">
            <v>Ｎ006</v>
          </cell>
          <cell r="B7" t="str">
            <v>カシューナッツ</v>
          </cell>
          <cell r="C7" t="str">
            <v>インド</v>
          </cell>
          <cell r="D7">
            <v>1000</v>
          </cell>
        </row>
        <row r="8">
          <cell r="A8" t="str">
            <v>Ｎ007</v>
          </cell>
          <cell r="B8" t="str">
            <v>クルミ</v>
          </cell>
          <cell r="C8" t="str">
            <v>アメリカ</v>
          </cell>
          <cell r="D8">
            <v>1000</v>
          </cell>
        </row>
        <row r="9">
          <cell r="A9" t="str">
            <v>Ｎ008</v>
          </cell>
          <cell r="B9" t="str">
            <v>クルミ</v>
          </cell>
          <cell r="C9" t="str">
            <v>カリフォルニア</v>
          </cell>
          <cell r="D9">
            <v>2500</v>
          </cell>
        </row>
        <row r="10">
          <cell r="A10" t="str">
            <v>Ｎ009</v>
          </cell>
          <cell r="B10" t="str">
            <v>クルミ</v>
          </cell>
          <cell r="C10" t="str">
            <v>カリフォルニア</v>
          </cell>
          <cell r="D10">
            <v>1000</v>
          </cell>
        </row>
        <row r="11">
          <cell r="A11" t="str">
            <v>Ｎ010</v>
          </cell>
          <cell r="B11" t="str">
            <v>ピスタチオ</v>
          </cell>
          <cell r="C11" t="str">
            <v>アメリカ</v>
          </cell>
          <cell r="D11">
            <v>1500</v>
          </cell>
        </row>
        <row r="12">
          <cell r="A12" t="str">
            <v>Ｎ011</v>
          </cell>
          <cell r="B12" t="str">
            <v>ピスタチオ</v>
          </cell>
          <cell r="C12" t="str">
            <v>アメリカ</v>
          </cell>
          <cell r="D12">
            <v>3000</v>
          </cell>
        </row>
        <row r="13">
          <cell r="A13" t="str">
            <v>Ｎ012</v>
          </cell>
          <cell r="B13" t="str">
            <v>マカデミア</v>
          </cell>
          <cell r="C13" t="str">
            <v>アメリカ</v>
          </cell>
          <cell r="D13">
            <v>1500</v>
          </cell>
        </row>
        <row r="14">
          <cell r="A14" t="str">
            <v>Ｎ013</v>
          </cell>
          <cell r="B14" t="str">
            <v>マカデミア</v>
          </cell>
          <cell r="C14" t="str">
            <v>カリフォルニア</v>
          </cell>
          <cell r="D14">
            <v>1500</v>
          </cell>
        </row>
        <row r="15">
          <cell r="A15" t="str">
            <v>D001</v>
          </cell>
          <cell r="B15" t="str">
            <v>パイン</v>
          </cell>
          <cell r="C15" t="str">
            <v>フィリピン</v>
          </cell>
          <cell r="D15">
            <v>1250</v>
          </cell>
        </row>
        <row r="16">
          <cell r="A16" t="str">
            <v>D002</v>
          </cell>
          <cell r="B16" t="str">
            <v>ブルーベリー</v>
          </cell>
          <cell r="C16" t="str">
            <v>アメリカ</v>
          </cell>
          <cell r="D16">
            <v>1000</v>
          </cell>
        </row>
        <row r="17">
          <cell r="A17" t="str">
            <v>D003</v>
          </cell>
          <cell r="B17" t="str">
            <v>ブルーベリー</v>
          </cell>
          <cell r="C17" t="str">
            <v>アメリカ</v>
          </cell>
          <cell r="D17">
            <v>1800</v>
          </cell>
        </row>
        <row r="18">
          <cell r="A18" t="str">
            <v>D004</v>
          </cell>
          <cell r="B18" t="str">
            <v>プルーン</v>
          </cell>
          <cell r="C18" t="str">
            <v>カリフォルニア</v>
          </cell>
          <cell r="D18">
            <v>1500</v>
          </cell>
        </row>
        <row r="19">
          <cell r="A19" t="str">
            <v>D005</v>
          </cell>
          <cell r="B19" t="str">
            <v>プルーン</v>
          </cell>
          <cell r="C19" t="str">
            <v>アメリカ</v>
          </cell>
          <cell r="D19">
            <v>1500</v>
          </cell>
        </row>
        <row r="20">
          <cell r="A20" t="str">
            <v>D006</v>
          </cell>
          <cell r="B20" t="str">
            <v>マンゴー</v>
          </cell>
          <cell r="C20" t="str">
            <v>フィリピン</v>
          </cell>
          <cell r="D20">
            <v>1000</v>
          </cell>
        </row>
        <row r="21">
          <cell r="A21" t="str">
            <v>D007</v>
          </cell>
          <cell r="B21" t="str">
            <v>マンゴー</v>
          </cell>
          <cell r="C21" t="str">
            <v>フィリピン</v>
          </cell>
          <cell r="D21">
            <v>2800</v>
          </cell>
        </row>
        <row r="22">
          <cell r="A22" t="str">
            <v>D008</v>
          </cell>
          <cell r="B22" t="str">
            <v>レーズン</v>
          </cell>
          <cell r="C22" t="str">
            <v>カリフォルニア</v>
          </cell>
          <cell r="D22">
            <v>1000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ード会員"/>
      <sheetName val="アプリ会員"/>
      <sheetName val="WEB会員"/>
      <sheetName val="商品リストすべて"/>
      <sheetName val="名簿"/>
      <sheetName val="男"/>
      <sheetName val="女"/>
      <sheetName val="Sheet1"/>
      <sheetName val="関数"/>
      <sheetName val="東京都1"/>
      <sheetName val="大阪府1"/>
      <sheetName val="千葉県1"/>
      <sheetName val="Sheet2"/>
      <sheetName val="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D2" sqref="D2"/>
    </sheetView>
  </sheetViews>
  <sheetFormatPr defaultRowHeight="18.75" x14ac:dyDescent="0.15"/>
  <cols>
    <col min="1" max="1" width="4.625" style="1" customWidth="1"/>
    <col min="2" max="2" width="3.5" style="1" customWidth="1"/>
    <col min="3" max="3" width="5" style="1" customWidth="1"/>
    <col min="4" max="6" width="7.875" style="1" customWidth="1"/>
    <col min="7" max="8" width="4.375" style="1" customWidth="1"/>
    <col min="9" max="9" width="3.5" style="1" customWidth="1"/>
    <col min="10" max="10" width="4.125" style="1" customWidth="1"/>
    <col min="11" max="13" width="7.875" style="1" customWidth="1"/>
    <col min="14" max="16384" width="9" style="1"/>
  </cols>
  <sheetData>
    <row r="1" spans="1:13" ht="20.25" customHeight="1" x14ac:dyDescent="0.15">
      <c r="A1" s="27" t="s">
        <v>12</v>
      </c>
      <c r="B1" s="18" t="s">
        <v>11</v>
      </c>
      <c r="C1" s="18"/>
      <c r="D1" s="26" t="s">
        <v>10</v>
      </c>
      <c r="E1" s="25" t="s">
        <v>9</v>
      </c>
      <c r="F1" s="24" t="s">
        <v>8</v>
      </c>
      <c r="G1"/>
      <c r="H1"/>
      <c r="I1"/>
    </row>
    <row r="2" spans="1:13" x14ac:dyDescent="0.15">
      <c r="A2" s="23"/>
      <c r="B2" s="22" t="s">
        <v>3</v>
      </c>
      <c r="C2" s="22"/>
      <c r="D2" s="21">
        <v>4</v>
      </c>
      <c r="E2" s="20">
        <v>2</v>
      </c>
      <c r="F2" s="2">
        <f>INDEX((D5:F7,K5:M7),MATCH(D2,A5:A7,1),MATCH(B2,D4:F4,0),E2)</f>
        <v>750</v>
      </c>
      <c r="G2"/>
      <c r="H2"/>
      <c r="I2"/>
    </row>
    <row r="3" spans="1:13" ht="36.75" customHeight="1" x14ac:dyDescent="0.35">
      <c r="A3" s="19" t="s">
        <v>7</v>
      </c>
      <c r="G3"/>
      <c r="H3" s="19" t="s">
        <v>6</v>
      </c>
    </row>
    <row r="4" spans="1:13" x14ac:dyDescent="0.15">
      <c r="A4" s="18" t="s">
        <v>5</v>
      </c>
      <c r="B4" s="18"/>
      <c r="C4" s="17"/>
      <c r="D4" s="16" t="s">
        <v>4</v>
      </c>
      <c r="E4" s="11" t="s">
        <v>3</v>
      </c>
      <c r="F4" s="11" t="s">
        <v>2</v>
      </c>
      <c r="G4"/>
      <c r="H4" s="15" t="s">
        <v>5</v>
      </c>
      <c r="I4" s="14"/>
      <c r="J4" s="13"/>
      <c r="K4" s="12" t="s">
        <v>4</v>
      </c>
      <c r="L4" s="11" t="s">
        <v>3</v>
      </c>
      <c r="M4" s="11" t="s">
        <v>2</v>
      </c>
    </row>
    <row r="5" spans="1:13" x14ac:dyDescent="0.15">
      <c r="A5" s="5">
        <v>1</v>
      </c>
      <c r="B5" s="4" t="s">
        <v>1</v>
      </c>
      <c r="C5" s="9">
        <v>2</v>
      </c>
      <c r="D5" s="8">
        <v>300</v>
      </c>
      <c r="E5" s="7">
        <v>750</v>
      </c>
      <c r="F5" s="10">
        <v>1500</v>
      </c>
      <c r="G5"/>
      <c r="H5" s="5">
        <v>1</v>
      </c>
      <c r="I5" s="4" t="s">
        <v>1</v>
      </c>
      <c r="J5" s="4">
        <v>2</v>
      </c>
      <c r="K5" s="3">
        <v>450</v>
      </c>
      <c r="L5" s="2">
        <v>1125</v>
      </c>
      <c r="M5" s="2">
        <v>2250</v>
      </c>
    </row>
    <row r="6" spans="1:13" x14ac:dyDescent="0.15">
      <c r="A6" s="5">
        <v>3</v>
      </c>
      <c r="B6" s="4" t="s">
        <v>1</v>
      </c>
      <c r="C6" s="9">
        <v>5</v>
      </c>
      <c r="D6" s="8">
        <v>200</v>
      </c>
      <c r="E6" s="7">
        <v>500</v>
      </c>
      <c r="F6" s="6">
        <v>1000</v>
      </c>
      <c r="H6" s="5">
        <v>3</v>
      </c>
      <c r="I6" s="4" t="s">
        <v>1</v>
      </c>
      <c r="J6" s="4">
        <v>5</v>
      </c>
      <c r="K6" s="3">
        <v>300</v>
      </c>
      <c r="L6" s="2">
        <v>750</v>
      </c>
      <c r="M6" s="2">
        <v>1500</v>
      </c>
    </row>
    <row r="7" spans="1:13" x14ac:dyDescent="0.15">
      <c r="A7" s="5">
        <v>6</v>
      </c>
      <c r="B7" s="4" t="s">
        <v>1</v>
      </c>
      <c r="C7" s="9">
        <v>10</v>
      </c>
      <c r="D7" s="8">
        <v>100</v>
      </c>
      <c r="E7" s="7">
        <v>300</v>
      </c>
      <c r="F7" s="6">
        <v>800</v>
      </c>
      <c r="H7" s="5">
        <v>6</v>
      </c>
      <c r="I7" s="4" t="s">
        <v>0</v>
      </c>
      <c r="J7" s="4">
        <v>10</v>
      </c>
      <c r="K7" s="3">
        <v>150</v>
      </c>
      <c r="L7" s="2">
        <v>450</v>
      </c>
      <c r="M7" s="2">
        <v>1200</v>
      </c>
    </row>
    <row r="8" spans="1:13" ht="24.75" customHeight="1" x14ac:dyDescent="0.15">
      <c r="G8"/>
    </row>
    <row r="9" spans="1:13" x14ac:dyDescent="0.15">
      <c r="G9"/>
      <c r="H9"/>
      <c r="I9"/>
    </row>
    <row r="10" spans="1:13" x14ac:dyDescent="0.15">
      <c r="G10"/>
      <c r="H10"/>
      <c r="I10"/>
    </row>
  </sheetData>
  <mergeCells count="5">
    <mergeCell ref="H4:J4"/>
    <mergeCell ref="A1:A2"/>
    <mergeCell ref="B1:C1"/>
    <mergeCell ref="B2:C2"/>
    <mergeCell ref="A4:C4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3-2-1複数クロス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savonsky</cp:lastModifiedBy>
  <dcterms:created xsi:type="dcterms:W3CDTF">2021-07-17T07:54:04Z</dcterms:created>
  <dcterms:modified xsi:type="dcterms:W3CDTF">2021-07-17T07:54:27Z</dcterms:modified>
</cp:coreProperties>
</file>