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抽出本\提出用\抽出サンプル\サンプル\2013\第5章\"/>
    </mc:Choice>
  </mc:AlternateContent>
  <bookViews>
    <workbookView xWindow="0" yWindow="0" windowWidth="14415" windowHeight="7230"/>
  </bookViews>
  <sheets>
    <sheet name="会員名簿" sheetId="1" r:id="rId1"/>
    <sheet name="Sheet2" sheetId="2" r:id="rId2"/>
  </sheets>
  <definedNames>
    <definedName name="_xlnm._FilterDatabase" localSheetId="0" hidden="1">会員名簿!$A$1:$K$25</definedName>
    <definedName name="_xlnm.Criteria" localSheetId="0">会員名簿!#REF!</definedName>
    <definedName name="ExternalData_1" localSheetId="1" hidden="1">Sheet2!$A$1:$K$23</definedName>
    <definedName name="_xlnm.Extract" localSheetId="0">会員名簿!#REF!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connections.xml><?xml version="1.0" encoding="utf-8"?>
<connections xmlns="http://schemas.openxmlformats.org/spreadsheetml/2006/main">
  <connection id="1" keepAlive="1" name="クエリ - 会員名簿　重複対処" description="ブック内の '会員名簿　重複対処' クエリへの接続です。" type="5" refreshedVersion="5" background="1" saveData="1">
    <dbPr connection="provider=Microsoft.Mashup.OleDb.1;data source=$EmbeddedMashup(2313cad3-8a94-49ad-842c-caf116bba7e3)$;location=&quot;会員名簿　重複対処&quot;;extended properties=&quot;UEsDBBQAAgAIAAmKk1O+goWOqwAAAPoAAAASABwAQ29uZmlnL1BhY2thZ2UueG1sIKIYACigFAAAAAAAAAAAAAAAAAAAAAAAAAAAAIWPzwqCQBjEX0X27rd/xEj5XA/dIkEIoutim27pGrqm79ahR+oVCsro1m1mmB/MPG53TKem9q66601rE8KBEU/boj0YWyZkcEd/SVKJuSrOqtTeq2z7eOpNQirnLjGl4zjCGEDblVQwxuk+22yLSjfKN7Z3yhaafKnDf4pI3L3HSAFhBCEPQhCMI51jzIydNYcQAhEtgCH9iXE11G7otDwpf50jnS3Szw/5BFBLAwQUAAIACAAJipNT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CYqTUwkQ+uxvAQAAbgIAABMAHABGb3JtdWxhcy9TZWN0aW9uMS5tIKIYACigFAAAAAAAAAAAAAAAAAAAAAAAAAAAACtOTS7JzM9TCIbQhta8XLxcxRmJRakpCspKT/bMejp54dMJvc837H/c0PCyvffFkvan6/c9bV+mpGCrkJNawsulAASPm/Y+bt7zuGknUNC1Ijk1R8+5tKgoNa8kPL8oOyk/P1tDszraLzE31VbpcXMbSGnztMfNqw2VYmujnfPzSoAqY3UgRj1d0vls9pbHjVMfN/U8bpz/dF430MyQxKScVL2QosS84rT8olzn/JzS3LyQyoLUYg241TrV1Up++XpKOgqeeSVmJnog6VodhWqoJzxdgDIlQDGFktSKErDEsw39QK9hCD+fMv/pzi3P5nQ8m74UJpmSWAIxDCjzcu8iTEteNm99sm//86mrnvZvxzDxyd7+Z50NGMIvZ+9+sXIjDj2Pm1aDw6kTl5lgXz1uXvm4efPjpvUY8k9blwKVoHuhVhMWzJ1dL2cugQczJGbhIe2SWVySmZdcooEZGygBhxpWtZq8XJl5eMy3BgBQSwECLQAUAAIACAAJipNTvoKFjqsAAAD6AAAAEgAAAAAAAAAAAAAAAAAAAAAAQ29uZmlnL1BhY2thZ2UueG1sUEsBAi0AFAACAAgACYqTUw/K6aukAAAA6QAAABMAAAAAAAAAAAAAAAAA9wAAAFtDb250ZW50X1R5cGVzXS54bWxQSwECLQAUAAIACAAJipNTCRD67G8BAABuAgAAEwAAAAAAAAAAAAAAAADoAQAARm9ybXVsYXMvU2VjdGlvbjEubVBLBQYAAAAAAwADAMIAAACkAwAAAAA=&quot;" command="SELECT * FROM [会員名簿　重複対処]"/>
  </connection>
</connections>
</file>

<file path=xl/sharedStrings.xml><?xml version="1.0" encoding="utf-8"?>
<sst xmlns="http://schemas.openxmlformats.org/spreadsheetml/2006/main" count="344" uniqueCount="238">
  <si>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</si>
  <si>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</si>
  <si>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</si>
  <si>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</si>
  <si>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</si>
  <si>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</si>
  <si>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</si>
  <si>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</si>
  <si>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</si>
  <si>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</si>
  <si>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</si>
  <si>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</si>
  <si>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</si>
  <si>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</si>
  <si>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千葉県千葉市稲毛区あやめ台＊＊＊</t>
    <phoneticPr fontId="1"/>
  </si>
  <si>
    <t>090-****-0001</t>
    <phoneticPr fontId="1"/>
  </si>
  <si>
    <t>1000-10-001</t>
    <phoneticPr fontId="1"/>
  </si>
  <si>
    <t>ロイヤル</t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</si>
  <si>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</si>
  <si>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</si>
  <si>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</si>
  <si>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  <phoneticPr fontId="1"/>
  </si>
  <si>
    <t>070-****-0002</t>
  </si>
  <si>
    <t>1010-11-002</t>
    <phoneticPr fontId="1"/>
  </si>
  <si>
    <t>プレミアム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</si>
  <si>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</si>
  <si>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</si>
  <si>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</si>
  <si>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東京都台東区上野桜＊＊＊</t>
    <phoneticPr fontId="1"/>
  </si>
  <si>
    <t>090-****-0025</t>
  </si>
  <si>
    <t>1020-12-003</t>
    <phoneticPr fontId="1"/>
  </si>
  <si>
    <t>ブロンズ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</si>
  <si>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</si>
  <si>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</si>
  <si>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</si>
  <si>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大阪府大阪市北区角田町＊＊＊</t>
    <phoneticPr fontId="1"/>
  </si>
  <si>
    <t>090-****-0004</t>
  </si>
  <si>
    <t>1040-14-005</t>
    <phoneticPr fontId="1"/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</si>
  <si>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</si>
  <si>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</si>
  <si>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</si>
  <si>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</si>
  <si>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奈良県橿原市太田市町＊＊＊</t>
    <phoneticPr fontId="1"/>
  </si>
  <si>
    <t>090-****-0005</t>
  </si>
  <si>
    <t>1050-15-006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</si>
  <si>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</si>
  <si>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</si>
  <si>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</si>
  <si>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</si>
  <si>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兵庫県芦屋市岩園町＊＊＊</t>
    <phoneticPr fontId="1"/>
  </si>
  <si>
    <t>090-****-0006</t>
  </si>
  <si>
    <t>1060-16-007</t>
    <phoneticPr fontId="1"/>
  </si>
  <si>
    <t>ゴールド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</si>
  <si>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</si>
  <si>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</si>
  <si>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</si>
  <si>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東京都中央区明石町＊＊＊</t>
    <phoneticPr fontId="1"/>
  </si>
  <si>
    <t>070-****-0201</t>
    <phoneticPr fontId="1"/>
  </si>
  <si>
    <t>1070-17-008</t>
    <phoneticPr fontId="1"/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</si>
  <si>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</si>
  <si>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</si>
  <si>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</si>
  <si>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神奈川県川崎市麻生区片平＊＊＊</t>
    <phoneticPr fontId="1"/>
  </si>
  <si>
    <t>080-****-0003</t>
  </si>
  <si>
    <t>1030-13-004</t>
    <phoneticPr fontId="1"/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</si>
  <si>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</si>
  <si>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</si>
  <si>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</si>
  <si>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千葉県千葉市若葉区大草町＊＊＊</t>
    <phoneticPr fontId="1"/>
  </si>
  <si>
    <t>080-****-0001</t>
  </si>
  <si>
    <t>1080-18-009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</si>
  <si>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</si>
  <si>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</si>
  <si>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</si>
  <si>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大阪府高槻市別所本町＊＊＊</t>
    <phoneticPr fontId="1"/>
  </si>
  <si>
    <t>090-****-0007</t>
  </si>
  <si>
    <t>1090-19-010</t>
    <phoneticPr fontId="1"/>
  </si>
  <si>
    <t>レギュラー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</si>
  <si>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</si>
  <si>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</si>
  <si>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</si>
  <si>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大阪府大阪市港区磯路＊＊＊</t>
    <phoneticPr fontId="1"/>
  </si>
  <si>
    <t>090-****-0111</t>
  </si>
  <si>
    <t>1100-20-011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</si>
  <si>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</si>
  <si>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</si>
  <si>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</si>
  <si>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</si>
  <si>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栃木県佐野市赤坂町＊＊＊</t>
    <phoneticPr fontId="1"/>
  </si>
  <si>
    <t>0283-**-0000</t>
    <phoneticPr fontId="1"/>
  </si>
  <si>
    <t>1110-21-012</t>
    <phoneticPr fontId="1"/>
  </si>
  <si>
    <t>MW013</t>
  </si>
  <si>
    <t>水口幸子</t>
    <rPh sb="0" eb="4">
      <t>ミズクチサチコ</t>
    </rPh>
    <phoneticPr fontId="1"/>
  </si>
  <si>
    <t>501-6207</t>
  </si>
  <si>
    <t>岐阜県羽島市足近町＊＊＊</t>
    <phoneticPr fontId="1"/>
  </si>
  <si>
    <t>058-***-0000</t>
    <phoneticPr fontId="1"/>
  </si>
  <si>
    <t>1120-22-013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</si>
  <si>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</si>
  <si>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</si>
  <si>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</si>
  <si>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</si>
  <si>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東京都足立区栗原＊＊＊</t>
    <phoneticPr fontId="1"/>
  </si>
  <si>
    <t>080-****-0002</t>
    <phoneticPr fontId="1"/>
  </si>
  <si>
    <t>1130-23-014</t>
    <phoneticPr fontId="1"/>
  </si>
  <si>
    <t>MW015</t>
  </si>
  <si>
    <t>柿崎翼</t>
    <rPh sb="0" eb="2">
      <t>カキザキ</t>
    </rPh>
    <rPh sb="2" eb="3">
      <t>ツバサ</t>
    </rPh>
    <phoneticPr fontId="1"/>
  </si>
  <si>
    <t>1140-24-015</t>
    <phoneticPr fontId="1"/>
  </si>
  <si>
    <t>MW016</t>
  </si>
  <si>
    <t>1150-25-016</t>
    <phoneticPr fontId="1"/>
  </si>
  <si>
    <t>MW017</t>
    <phoneticPr fontId="1"/>
  </si>
  <si>
    <t>甲斐健太</t>
    <rPh sb="0" eb="2">
      <t>カイ</t>
    </rPh>
    <rPh sb="2" eb="4">
      <t>ケンタ</t>
    </rPh>
    <phoneticPr fontId="1"/>
  </si>
  <si>
    <t>350-1126</t>
    <phoneticPr fontId="1"/>
  </si>
  <si>
    <t>埼玉県川越市旭町＊＊＊</t>
    <phoneticPr fontId="1"/>
  </si>
  <si>
    <t>090-****-0100</t>
  </si>
  <si>
    <t>1160-26-017</t>
    <phoneticPr fontId="1"/>
  </si>
  <si>
    <t>ロイヤル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</si>
  <si>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</si>
  <si>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</si>
  <si>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</si>
  <si>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大阪府吹田市豊津町＊＊＊</t>
    <phoneticPr fontId="1"/>
  </si>
  <si>
    <t>070-****-0101</t>
    <phoneticPr fontId="1"/>
  </si>
  <si>
    <t>1170-27-018</t>
    <phoneticPr fontId="1"/>
  </si>
  <si>
    <t>レギュラー</t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</si>
  <si>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</si>
  <si>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</si>
  <si>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</si>
  <si>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静岡県沼津市春日町＊＊＊</t>
    <phoneticPr fontId="1"/>
  </si>
  <si>
    <t>090-****-0102</t>
  </si>
  <si>
    <t>1180-28-019</t>
    <phoneticPr fontId="1"/>
  </si>
  <si>
    <t>MW020</t>
  </si>
  <si>
    <t>601-1394</t>
    <phoneticPr fontId="1"/>
  </si>
  <si>
    <t>京都府宇治市池尾仙郷山＊＊＊</t>
    <phoneticPr fontId="1"/>
  </si>
  <si>
    <t>1190-29-020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</si>
  <si>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</si>
  <si>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</si>
  <si>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</si>
  <si>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愛知県名古屋市北区大蔵町＊＊＊</t>
    <phoneticPr fontId="1"/>
  </si>
  <si>
    <t>090-****-0103</t>
  </si>
  <si>
    <t>1200-30-021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</si>
  <si>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</si>
  <si>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</si>
  <si>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</si>
  <si>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東京都調布市佐須町＊＊＊</t>
    <phoneticPr fontId="1"/>
  </si>
  <si>
    <t>090-****-0104</t>
  </si>
  <si>
    <t>1210-31-022</t>
    <phoneticPr fontId="1"/>
  </si>
  <si>
    <t>MW024</t>
  </si>
  <si>
    <t>柿崎翼</t>
  </si>
  <si>
    <t>栃木県佐野市赤坂町＊＊＊</t>
  </si>
  <si>
    <t>0283-**-0000</t>
  </si>
  <si>
    <t>1220-32-023</t>
  </si>
  <si>
    <t>MW023</t>
  </si>
  <si>
    <t>不二桜</t>
  </si>
  <si>
    <t>102-0082</t>
  </si>
  <si>
    <t>東京都千代田区一番町＊＊＊</t>
  </si>
  <si>
    <t>090-****-7777</t>
  </si>
  <si>
    <t>1320-32-023</t>
  </si>
  <si>
    <t>No.</t>
  </si>
  <si>
    <t>会員ID</t>
  </si>
  <si>
    <t>氏名</t>
  </si>
  <si>
    <t>生年月日</t>
  </si>
  <si>
    <t>年齢</t>
  </si>
  <si>
    <t>郵便番号</t>
  </si>
  <si>
    <t>住所</t>
  </si>
  <si>
    <t>電話番号</t>
  </si>
  <si>
    <t>カード番号</t>
  </si>
  <si>
    <t>会員ランク</t>
  </si>
  <si>
    <t>入会日</t>
  </si>
  <si>
    <t>種田久美子</t>
  </si>
  <si>
    <t>千葉県千葉市稲毛区あやめ台＊＊＊</t>
  </si>
  <si>
    <t>090-****-0001</t>
  </si>
  <si>
    <t>1000-10-001</t>
  </si>
  <si>
    <t>大塚澪</t>
  </si>
  <si>
    <t>愛知県豊田市曙町＊＊＊</t>
  </si>
  <si>
    <t>1010-11-002</t>
  </si>
  <si>
    <t>北山幸恵</t>
  </si>
  <si>
    <t>東京都台東区上野桜＊＊＊</t>
  </si>
  <si>
    <t>1020-12-003</t>
  </si>
  <si>
    <t>塩川明日香</t>
  </si>
  <si>
    <t>大阪府大阪市北区角田町＊＊＊</t>
  </si>
  <si>
    <t>1040-14-005</t>
  </si>
  <si>
    <t>山口一輝</t>
  </si>
  <si>
    <t>奈良県橿原市太田市町＊＊＊</t>
  </si>
  <si>
    <t>1050-15-006</t>
  </si>
  <si>
    <t>春日杏</t>
  </si>
  <si>
    <t>兵庫県芦屋市岩園町＊＊＊</t>
  </si>
  <si>
    <t>1060-16-007</t>
  </si>
  <si>
    <t>久米佑一朗</t>
  </si>
  <si>
    <t>東京都中央区明石町＊＊＊</t>
  </si>
  <si>
    <t>070-****-0201</t>
  </si>
  <si>
    <t>1070-17-008</t>
  </si>
  <si>
    <t>相澤優斗</t>
  </si>
  <si>
    <t>神奈川県川崎市麻生区片平＊＊＊</t>
  </si>
  <si>
    <t>1030-13-004</t>
  </si>
  <si>
    <t>笛木雅也</t>
  </si>
  <si>
    <t>千葉県千葉市若葉区大草町＊＊＊</t>
  </si>
  <si>
    <t>1080-18-009</t>
  </si>
  <si>
    <t>里中美咲</t>
  </si>
  <si>
    <t>大阪府高槻市別所本町＊＊＊</t>
  </si>
  <si>
    <t>1090-19-010</t>
  </si>
  <si>
    <t>根岸拓也</t>
  </si>
  <si>
    <t>大阪府大阪市港区磯路＊＊＊</t>
  </si>
  <si>
    <t>1100-20-011</t>
  </si>
  <si>
    <t>柿崎結菜</t>
  </si>
  <si>
    <t>1110-21-012</t>
  </si>
  <si>
    <t>水口幸子</t>
  </si>
  <si>
    <t>岐阜県羽島市足近町＊＊＊</t>
  </si>
  <si>
    <t>058-***-0000</t>
  </si>
  <si>
    <t>1120-22-013</t>
  </si>
  <si>
    <t>長谷川由美子</t>
  </si>
  <si>
    <t>東京都足立区栗原＊＊＊</t>
  </si>
  <si>
    <t>080-****-0002</t>
  </si>
  <si>
    <t>1130-23-014</t>
  </si>
  <si>
    <t>1140-24-015</t>
  </si>
  <si>
    <t>MW017</t>
  </si>
  <si>
    <t>甲斐健太</t>
  </si>
  <si>
    <t>350-1126</t>
  </si>
  <si>
    <t>埼玉県川越市旭町＊＊＊</t>
  </si>
  <si>
    <t>1160-26-017</t>
  </si>
  <si>
    <t>南唯一</t>
  </si>
  <si>
    <t>564-0051</t>
  </si>
  <si>
    <t>大阪府吹田市豊津町＊＊＊</t>
  </si>
  <si>
    <t>070-****-0101</t>
  </si>
  <si>
    <t>1170-27-018</t>
  </si>
  <si>
    <t>横田里奈</t>
  </si>
  <si>
    <t>410-0844</t>
  </si>
  <si>
    <t>静岡県沼津市春日町＊＊＊</t>
  </si>
  <si>
    <t>1180-28-019</t>
  </si>
  <si>
    <t>601-1394</t>
  </si>
  <si>
    <t>京都府宇治市池尾仙郷山＊＊＊</t>
  </si>
  <si>
    <t>1190-29-020</t>
  </si>
  <si>
    <t>渡部綾乃</t>
  </si>
  <si>
    <t>462-0858</t>
  </si>
  <si>
    <t>愛知県名古屋市北区大蔵町＊＊＊</t>
  </si>
  <si>
    <t>1200-30-021</t>
  </si>
  <si>
    <t>東野正昭</t>
  </si>
  <si>
    <t>182-0016</t>
  </si>
  <si>
    <t>東京都調布市佐須町＊＊＊</t>
  </si>
  <si>
    <t>1210-31-022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</si>
</sst>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4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6" xfId="0" applyBorder="1">
      <alignment vertical="center"/>
    </xf>
    <xf numFmtId="0" fontId="0" fillId="2" borderId="7" xfId="0" applyFill="1" applyBorder="1" applyAlignment="1">
      <alignment horizontal="center" vertical="center"/>
    </xf>
    <xf numFmtId="14" fontId="0" fillId="0" borderId="3" xfId="0" applyNumberFormat="1" applyBorder="1" applyAlignment="1">
      <alignment horizontal="left" vertical="center"/>
    </xf>
    <xf numFmtId="14" fontId="0" fillId="0" borderId="5" xfId="0" applyNumberFormat="1" applyBorder="1" applyAlignment="1">
      <alignment horizontal="left" vertical="center"/>
    </xf>
    <xf numFmtId="0" fontId="0" fillId="0" borderId="8" xfId="0" applyBorder="1">
      <alignment vertical="center"/>
    </xf>
    <xf numFmtId="0" fontId="3" fillId="0" borderId="4" xfId="0" applyFont="1" applyBorder="1">
      <alignment vertical="center"/>
    </xf>
    <xf numFmtId="14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14" fontId="0" fillId="0" borderId="0" xfId="0" quotePrefix="1" applyNumberFormat="1" applyAlignment="1">
      <alignment vertical="center"/>
    </xf>
    <xf numFmtId="0" fontId="3" fillId="0" borderId="9" xfId="0" applyFont="1" applyBorder="1">
      <alignment vertical="center"/>
    </xf>
  </cellXfs>
  <cellStyles count="1">
    <cellStyle name="標準" xfId="0" builtinId="0"/>
  </cellStyles>
  <dxfs count="34">
    <dxf>
      <numFmt numFmtId="19" formatCode="yyyy/m/d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19" formatCode="yyyy/m/d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numFmt numFmtId="0" formatCode="General"/>
      <alignment horizontal="general" vertical="center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9" formatCode="yyyy/m/d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rgb="FF000000"/>
        </right>
        <bottom style="thin">
          <color indexed="64"/>
        </bottom>
      </border>
    </dxf>
  </dxfs>
  <tableStyles count="2" defaultTableStyle="TableStyleMedium2" defaultPivotStyle="PivotStyleLight16">
    <tableStyle name="TableStyleQueryPreview" pivot="0" count="3">
      <tableStyleElement type="wholeTable" dxfId="18"/>
      <tableStyleElement type="headerRow" dxfId="17"/>
      <tableStyleElement type="firstRowStripe" dxfId="16"/>
    </tableStyle>
    <tableStyle name="TableStyleQueryResult" pivot="0" count="3">
      <tableStyleElement type="wholeTable" dxfId="15"/>
      <tableStyleElement type="headerRow" dxfId="14"/>
      <tableStyleElement type="first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12">
    <queryTableFields count="11">
      <queryTableField id="1" name="No." tableColumnId="44"/>
      <queryTableField id="2" name="会員ID" tableColumnId="45"/>
      <queryTableField id="3" name="氏名" tableColumnId="46"/>
      <queryTableField id="4" name="生年月日" tableColumnId="47"/>
      <queryTableField id="5" name="年齢" tableColumnId="48"/>
      <queryTableField id="6" name="郵便番号" tableColumnId="49"/>
      <queryTableField id="7" name="住所" tableColumnId="50"/>
      <queryTableField id="8" name="電話番号" tableColumnId="51"/>
      <queryTableField id="9" name="カード番号" tableColumnId="52"/>
      <queryTableField id="10" name="会員ランク" tableColumnId="53"/>
      <queryTableField id="11" name="入会日" tableColumnId="54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テーブル1" displayName="テーブル1" ref="A1:K25" totalsRowShown="0" headerRowDxfId="19" headerRowBorderDxfId="32" tableBorderDxfId="33" totalsRowBorderDxfId="31">
  <autoFilter ref="A1:K25"/>
  <tableColumns count="11">
    <tableColumn id="1" name="No." dataDxfId="30"/>
    <tableColumn id="2" name="会員ID" dataDxfId="29"/>
    <tableColumn id="3" name="氏名" dataDxfId="28"/>
    <tableColumn id="4" name="生年月日" dataDxfId="27"/>
    <tableColumn id="5" name="年齢" dataDxfId="26">
      <calculatedColumnFormula>DATEDIF(D2,TODAY(),"Y")</calculatedColumnFormula>
    </tableColumn>
    <tableColumn id="6" name="郵便番号" dataDxfId="25"/>
    <tableColumn id="7" name="住所" dataDxfId="24"/>
    <tableColumn id="8" name="電話番号" dataDxfId="23"/>
    <tableColumn id="9" name="カード番号" dataDxfId="22"/>
    <tableColumn id="10" name="会員ランク" dataDxfId="21"/>
    <tableColumn id="11" name="入会日" dataDxfId="2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会員名簿_重複対処" displayName="会員名簿_重複対処" ref="A1:K23" tableType="queryTable" totalsRowShown="0" headerRowDxfId="12" dataDxfId="11">
  <autoFilter ref="A1:K23"/>
  <tableColumns count="11">
    <tableColumn id="44" uniqueName="44" name="No." queryTableFieldId="1" dataDxfId="10"/>
    <tableColumn id="45" uniqueName="45" name="会員ID" queryTableFieldId="2" dataDxfId="9"/>
    <tableColumn id="46" uniqueName="46" name="氏名" queryTableFieldId="3" dataDxfId="8"/>
    <tableColumn id="47" uniqueName="47" name="生年月日" queryTableFieldId="4" dataDxfId="7"/>
    <tableColumn id="48" uniqueName="48" name="年齢" queryTableFieldId="5" dataDxfId="6"/>
    <tableColumn id="49" uniqueName="49" name="郵便番号" queryTableFieldId="6" dataDxfId="5"/>
    <tableColumn id="50" uniqueName="50" name="住所" queryTableFieldId="7" dataDxfId="4"/>
    <tableColumn id="51" uniqueName="51" name="電話番号" queryTableFieldId="8" dataDxfId="3"/>
    <tableColumn id="52" uniqueName="52" name="カード番号" queryTableFieldId="9" dataDxfId="2"/>
    <tableColumn id="53" uniqueName="53" name="会員ランク" queryTableFieldId="10" dataDxfId="1"/>
    <tableColumn id="54" uniqueName="54" name="入会日" queryTableFieldId="11" dataDxfId="0"/>
  </tableColumns>
  <tableStyleInfo name="TableStyleQueryResult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13" workbookViewId="0">
      <selection activeCell="C25" sqref="C25:C26"/>
    </sheetView>
  </sheetViews>
  <sheetFormatPr defaultRowHeight="13.5"/>
  <cols>
    <col min="1" max="1" width="5.8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30.75" customWidth="1"/>
    <col min="8" max="8" width="14" customWidth="1"/>
    <col min="9" max="9" width="13.125" customWidth="1"/>
    <col min="10" max="10" width="12.125" customWidth="1"/>
    <col min="11" max="11" width="12.125" style="14" customWidth="1"/>
  </cols>
  <sheetData>
    <row r="1" spans="1:11" ht="18.75" customHeight="1">
      <c r="A1" s="15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2" t="s">
        <v>9</v>
      </c>
      <c r="K1" s="17" t="s">
        <v>10</v>
      </c>
    </row>
    <row r="2" spans="1:11" ht="18.75" customHeight="1">
      <c r="A2" s="16">
        <v>1</v>
      </c>
      <c r="B2" s="4" t="s">
        <v>11</v>
      </c>
      <c r="C2" s="4" t="s">
        <v>12</v>
      </c>
      <c r="D2" s="5">
        <v>24833</v>
      </c>
      <c r="E2" s="6">
        <f t="shared" ref="E2:E23" ca="1" si="0">DATEDIF(D2,TODAY(),"Y")</f>
        <v>53</v>
      </c>
      <c r="F2" s="6" t="s">
        <v>13</v>
      </c>
      <c r="G2" s="7" t="s">
        <v>14</v>
      </c>
      <c r="H2" s="4" t="s">
        <v>15</v>
      </c>
      <c r="I2" s="8" t="s">
        <v>16</v>
      </c>
      <c r="J2" s="4" t="s">
        <v>17</v>
      </c>
      <c r="K2" s="18">
        <v>42786</v>
      </c>
    </row>
    <row r="3" spans="1:11" ht="18.75" customHeight="1">
      <c r="A3" s="16">
        <v>2</v>
      </c>
      <c r="B3" s="4" t="s">
        <v>18</v>
      </c>
      <c r="C3" s="4" t="s">
        <v>19</v>
      </c>
      <c r="D3" s="5">
        <v>25752</v>
      </c>
      <c r="E3" s="6">
        <f t="shared" ca="1" si="0"/>
        <v>51</v>
      </c>
      <c r="F3" s="6" t="s">
        <v>20</v>
      </c>
      <c r="G3" s="7" t="s">
        <v>21</v>
      </c>
      <c r="H3" s="4" t="s">
        <v>22</v>
      </c>
      <c r="I3" s="8" t="s">
        <v>23</v>
      </c>
      <c r="J3" s="4" t="s">
        <v>24</v>
      </c>
      <c r="K3" s="18">
        <v>42959</v>
      </c>
    </row>
    <row r="4" spans="1:11" ht="18.75" customHeight="1">
      <c r="A4" s="16">
        <v>3</v>
      </c>
      <c r="B4" s="4" t="s">
        <v>25</v>
      </c>
      <c r="C4" s="7" t="s">
        <v>26</v>
      </c>
      <c r="D4" s="5">
        <v>28115</v>
      </c>
      <c r="E4" s="6">
        <f t="shared" ca="1" si="0"/>
        <v>44</v>
      </c>
      <c r="F4" s="6" t="s">
        <v>27</v>
      </c>
      <c r="G4" s="7" t="s">
        <v>28</v>
      </c>
      <c r="H4" s="4" t="s">
        <v>29</v>
      </c>
      <c r="I4" s="8" t="s">
        <v>30</v>
      </c>
      <c r="J4" s="4" t="s">
        <v>31</v>
      </c>
      <c r="K4" s="18">
        <v>43197</v>
      </c>
    </row>
    <row r="5" spans="1:11" ht="18.75" customHeight="1">
      <c r="A5" s="16">
        <v>4</v>
      </c>
      <c r="B5" s="4" t="s">
        <v>32</v>
      </c>
      <c r="C5" s="4" t="s">
        <v>33</v>
      </c>
      <c r="D5" s="5">
        <v>34571</v>
      </c>
      <c r="E5" s="6">
        <f t="shared" ca="1" si="0"/>
        <v>27</v>
      </c>
      <c r="F5" s="6" t="s">
        <v>34</v>
      </c>
      <c r="G5" s="7" t="s">
        <v>35</v>
      </c>
      <c r="H5" s="4" t="s">
        <v>36</v>
      </c>
      <c r="I5" s="8" t="s">
        <v>37</v>
      </c>
      <c r="J5" s="4" t="s">
        <v>38</v>
      </c>
      <c r="K5" s="18">
        <v>43281</v>
      </c>
    </row>
    <row r="6" spans="1:11" ht="18.75" customHeight="1">
      <c r="A6" s="16">
        <v>5</v>
      </c>
      <c r="B6" s="4" t="s">
        <v>39</v>
      </c>
      <c r="C6" s="4" t="s">
        <v>40</v>
      </c>
      <c r="D6" s="5">
        <v>28263</v>
      </c>
      <c r="E6" s="6">
        <f t="shared" ca="1" si="0"/>
        <v>44</v>
      </c>
      <c r="F6" s="6" t="s">
        <v>41</v>
      </c>
      <c r="G6" s="7" t="s">
        <v>42</v>
      </c>
      <c r="H6" s="4" t="s">
        <v>43</v>
      </c>
      <c r="I6" s="8" t="s">
        <v>44</v>
      </c>
      <c r="J6" s="4" t="s">
        <v>45</v>
      </c>
      <c r="K6" s="18">
        <v>43413</v>
      </c>
    </row>
    <row r="7" spans="1:11" ht="18.75" customHeight="1">
      <c r="A7" s="16">
        <v>6</v>
      </c>
      <c r="B7" s="4" t="s">
        <v>46</v>
      </c>
      <c r="C7" s="4" t="s">
        <v>47</v>
      </c>
      <c r="D7" s="5">
        <v>29899</v>
      </c>
      <c r="E7" s="6">
        <f t="shared" ca="1" si="0"/>
        <v>40</v>
      </c>
      <c r="F7" s="6" t="s">
        <v>48</v>
      </c>
      <c r="G7" s="7" t="s">
        <v>49</v>
      </c>
      <c r="H7" s="4" t="s">
        <v>50</v>
      </c>
      <c r="I7" s="8" t="s">
        <v>51</v>
      </c>
      <c r="J7" s="4" t="s">
        <v>52</v>
      </c>
      <c r="K7" s="18">
        <v>43493</v>
      </c>
    </row>
    <row r="8" spans="1:11" ht="18.75" customHeight="1">
      <c r="A8" s="16">
        <v>7</v>
      </c>
      <c r="B8" s="4" t="s">
        <v>53</v>
      </c>
      <c r="C8" s="4" t="s">
        <v>54</v>
      </c>
      <c r="D8" s="5">
        <v>20901</v>
      </c>
      <c r="E8" s="6">
        <f t="shared" ca="1" si="0"/>
        <v>64</v>
      </c>
      <c r="F8" s="6" t="s">
        <v>55</v>
      </c>
      <c r="G8" s="7" t="s">
        <v>56</v>
      </c>
      <c r="H8" s="4" t="s">
        <v>57</v>
      </c>
      <c r="I8" s="8" t="s">
        <v>58</v>
      </c>
      <c r="J8" s="4" t="s">
        <v>24</v>
      </c>
      <c r="K8" s="18">
        <v>43580</v>
      </c>
    </row>
    <row r="9" spans="1:11" ht="18.75" customHeight="1">
      <c r="A9" s="16">
        <v>8</v>
      </c>
      <c r="B9" s="4" t="s">
        <v>59</v>
      </c>
      <c r="C9" s="4" t="s">
        <v>60</v>
      </c>
      <c r="D9" s="5">
        <v>26146</v>
      </c>
      <c r="E9" s="6">
        <f t="shared" ca="1" si="0"/>
        <v>50</v>
      </c>
      <c r="F9" s="6" t="s">
        <v>61</v>
      </c>
      <c r="G9" s="7" t="s">
        <v>62</v>
      </c>
      <c r="H9" s="4" t="s">
        <v>63</v>
      </c>
      <c r="I9" s="8" t="s">
        <v>64</v>
      </c>
      <c r="J9" s="4" t="s">
        <v>31</v>
      </c>
      <c r="K9" s="18">
        <v>43590</v>
      </c>
    </row>
    <row r="10" spans="1:11" ht="18.75" customHeight="1">
      <c r="A10" s="16">
        <v>9</v>
      </c>
      <c r="B10" s="4" t="s">
        <v>65</v>
      </c>
      <c r="C10" s="4" t="s">
        <v>66</v>
      </c>
      <c r="D10" s="5">
        <v>22037</v>
      </c>
      <c r="E10" s="6">
        <f t="shared" ca="1" si="0"/>
        <v>61</v>
      </c>
      <c r="F10" s="6" t="s">
        <v>67</v>
      </c>
      <c r="G10" s="7" t="s">
        <v>68</v>
      </c>
      <c r="H10" s="4" t="s">
        <v>69</v>
      </c>
      <c r="I10" s="8" t="s">
        <v>70</v>
      </c>
      <c r="J10" s="4" t="s">
        <v>38</v>
      </c>
      <c r="K10" s="18">
        <v>43662</v>
      </c>
    </row>
    <row r="11" spans="1:11" ht="18.75" customHeight="1">
      <c r="A11" s="16">
        <v>10</v>
      </c>
      <c r="B11" s="4" t="s">
        <v>71</v>
      </c>
      <c r="C11" s="4" t="s">
        <v>72</v>
      </c>
      <c r="D11" s="5">
        <v>31568</v>
      </c>
      <c r="E11" s="6">
        <f t="shared" ca="1" si="0"/>
        <v>35</v>
      </c>
      <c r="F11" s="6" t="s">
        <v>73</v>
      </c>
      <c r="G11" s="7" t="s">
        <v>74</v>
      </c>
      <c r="H11" s="4" t="s">
        <v>75</v>
      </c>
      <c r="I11" s="8" t="s">
        <v>76</v>
      </c>
      <c r="J11" s="4" t="s">
        <v>77</v>
      </c>
      <c r="K11" s="18">
        <v>43752</v>
      </c>
    </row>
    <row r="12" spans="1:11" ht="18.75" customHeight="1">
      <c r="A12" s="16">
        <v>11</v>
      </c>
      <c r="B12" s="4" t="s">
        <v>78</v>
      </c>
      <c r="C12" s="4" t="s">
        <v>79</v>
      </c>
      <c r="D12" s="5">
        <v>22800</v>
      </c>
      <c r="E12" s="6">
        <f t="shared" ca="1" si="0"/>
        <v>59</v>
      </c>
      <c r="F12" s="6" t="s">
        <v>80</v>
      </c>
      <c r="G12" s="7" t="s">
        <v>81</v>
      </c>
      <c r="H12" s="4" t="s">
        <v>82</v>
      </c>
      <c r="I12" s="8" t="s">
        <v>83</v>
      </c>
      <c r="J12" s="4" t="s">
        <v>84</v>
      </c>
      <c r="K12" s="18">
        <v>43802</v>
      </c>
    </row>
    <row r="13" spans="1:11" ht="18.75" customHeight="1">
      <c r="A13" s="16">
        <v>12</v>
      </c>
      <c r="B13" s="4" t="s">
        <v>85</v>
      </c>
      <c r="C13" s="4" t="s">
        <v>86</v>
      </c>
      <c r="D13" s="5">
        <v>32617</v>
      </c>
      <c r="E13" s="6">
        <f t="shared" ca="1" si="0"/>
        <v>32</v>
      </c>
      <c r="F13" s="6" t="s">
        <v>87</v>
      </c>
      <c r="G13" s="7" t="s">
        <v>88</v>
      </c>
      <c r="H13" s="4" t="s">
        <v>89</v>
      </c>
      <c r="I13" s="8" t="s">
        <v>90</v>
      </c>
      <c r="J13" s="4" t="s">
        <v>45</v>
      </c>
      <c r="K13" s="18">
        <v>43867</v>
      </c>
    </row>
    <row r="14" spans="1:11" ht="18.75" customHeight="1">
      <c r="A14" s="16">
        <v>13</v>
      </c>
      <c r="B14" s="4" t="s">
        <v>91</v>
      </c>
      <c r="C14" s="4" t="s">
        <v>92</v>
      </c>
      <c r="D14" s="5">
        <v>33479</v>
      </c>
      <c r="E14" s="6">
        <f t="shared" ca="1" si="0"/>
        <v>30</v>
      </c>
      <c r="F14" s="6" t="s">
        <v>93</v>
      </c>
      <c r="G14" s="7" t="s">
        <v>94</v>
      </c>
      <c r="H14" s="4" t="s">
        <v>95</v>
      </c>
      <c r="I14" s="8" t="s">
        <v>96</v>
      </c>
      <c r="J14" s="4" t="s">
        <v>97</v>
      </c>
      <c r="K14" s="18">
        <v>43913</v>
      </c>
    </row>
    <row r="15" spans="1:11" ht="18.75" customHeight="1">
      <c r="A15" s="16">
        <v>14</v>
      </c>
      <c r="B15" s="4" t="s">
        <v>98</v>
      </c>
      <c r="C15" s="4" t="s">
        <v>99</v>
      </c>
      <c r="D15" s="5">
        <v>22737</v>
      </c>
      <c r="E15" s="6">
        <f t="shared" ca="1" si="0"/>
        <v>59</v>
      </c>
      <c r="F15" s="6" t="s">
        <v>100</v>
      </c>
      <c r="G15" s="7" t="s">
        <v>101</v>
      </c>
      <c r="H15" s="4" t="s">
        <v>102</v>
      </c>
      <c r="I15" s="8" t="s">
        <v>103</v>
      </c>
      <c r="J15" s="4" t="s">
        <v>24</v>
      </c>
      <c r="K15" s="18">
        <v>43958</v>
      </c>
    </row>
    <row r="16" spans="1:11" ht="18.75" customHeight="1">
      <c r="A16" s="16">
        <v>15</v>
      </c>
      <c r="B16" s="4" t="s">
        <v>104</v>
      </c>
      <c r="C16" s="4" t="s">
        <v>105</v>
      </c>
      <c r="D16" s="5">
        <v>34979</v>
      </c>
      <c r="E16" s="6">
        <f t="shared" ca="1" si="0"/>
        <v>26</v>
      </c>
      <c r="F16" s="6" t="s">
        <v>87</v>
      </c>
      <c r="G16" s="7" t="s">
        <v>88</v>
      </c>
      <c r="H16" s="4" t="s">
        <v>89</v>
      </c>
      <c r="I16" s="8" t="s">
        <v>106</v>
      </c>
      <c r="J16" s="4" t="s">
        <v>84</v>
      </c>
      <c r="K16" s="18">
        <v>44013</v>
      </c>
    </row>
    <row r="17" spans="1:11" ht="18.75" customHeight="1">
      <c r="A17" s="16">
        <v>16</v>
      </c>
      <c r="B17" s="4" t="s">
        <v>107</v>
      </c>
      <c r="C17" s="4" t="s">
        <v>33</v>
      </c>
      <c r="D17" s="5">
        <v>34571</v>
      </c>
      <c r="E17" s="6">
        <f t="shared" ca="1" si="0"/>
        <v>27</v>
      </c>
      <c r="F17" s="6" t="s">
        <v>34</v>
      </c>
      <c r="G17" s="7" t="s">
        <v>35</v>
      </c>
      <c r="H17" s="4" t="s">
        <v>36</v>
      </c>
      <c r="I17" s="8" t="s">
        <v>108</v>
      </c>
      <c r="J17" s="4" t="s">
        <v>38</v>
      </c>
      <c r="K17" s="18">
        <v>44135</v>
      </c>
    </row>
    <row r="18" spans="1:11" ht="18.75" customHeight="1">
      <c r="A18" s="16">
        <v>17</v>
      </c>
      <c r="B18" s="4" t="s">
        <v>109</v>
      </c>
      <c r="C18" s="4" t="s">
        <v>110</v>
      </c>
      <c r="D18" s="5">
        <v>28989</v>
      </c>
      <c r="E18" s="6">
        <f t="shared" ca="1" si="0"/>
        <v>42</v>
      </c>
      <c r="F18" s="6" t="s">
        <v>111</v>
      </c>
      <c r="G18" s="7" t="s">
        <v>112</v>
      </c>
      <c r="H18" s="4" t="s">
        <v>113</v>
      </c>
      <c r="I18" s="8" t="s">
        <v>114</v>
      </c>
      <c r="J18" s="4" t="s">
        <v>115</v>
      </c>
      <c r="K18" s="18">
        <v>44184</v>
      </c>
    </row>
    <row r="19" spans="1:11" ht="18.75" customHeight="1">
      <c r="A19" s="16">
        <v>18</v>
      </c>
      <c r="B19" s="4" t="s">
        <v>116</v>
      </c>
      <c r="C19" s="4" t="s">
        <v>117</v>
      </c>
      <c r="D19" s="5">
        <v>31640</v>
      </c>
      <c r="E19" s="6">
        <f t="shared" ca="1" si="0"/>
        <v>35</v>
      </c>
      <c r="F19" s="6" t="s">
        <v>118</v>
      </c>
      <c r="G19" s="7" t="s">
        <v>119</v>
      </c>
      <c r="H19" s="4" t="s">
        <v>120</v>
      </c>
      <c r="I19" s="8" t="s">
        <v>121</v>
      </c>
      <c r="J19" s="4" t="s">
        <v>122</v>
      </c>
      <c r="K19" s="18">
        <v>44206</v>
      </c>
    </row>
    <row r="20" spans="1:11" ht="18.75" customHeight="1">
      <c r="A20" s="16">
        <v>19</v>
      </c>
      <c r="B20" s="4" t="s">
        <v>123</v>
      </c>
      <c r="C20" s="4" t="s">
        <v>124</v>
      </c>
      <c r="D20" s="5">
        <v>27232</v>
      </c>
      <c r="E20" s="6">
        <f t="shared" ca="1" si="0"/>
        <v>47</v>
      </c>
      <c r="F20" s="6" t="s">
        <v>125</v>
      </c>
      <c r="G20" s="7" t="s">
        <v>126</v>
      </c>
      <c r="H20" s="4" t="s">
        <v>127</v>
      </c>
      <c r="I20" s="8" t="s">
        <v>128</v>
      </c>
      <c r="J20" s="4" t="s">
        <v>45</v>
      </c>
      <c r="K20" s="18">
        <v>44230</v>
      </c>
    </row>
    <row r="21" spans="1:11" ht="18.75" customHeight="1">
      <c r="A21" s="16">
        <v>20</v>
      </c>
      <c r="B21" s="4" t="s">
        <v>129</v>
      </c>
      <c r="C21" s="4" t="s">
        <v>79</v>
      </c>
      <c r="D21" s="5">
        <v>20601</v>
      </c>
      <c r="E21" s="6">
        <f t="shared" ca="1" si="0"/>
        <v>65</v>
      </c>
      <c r="F21" s="6" t="s">
        <v>130</v>
      </c>
      <c r="G21" s="7" t="s">
        <v>131</v>
      </c>
      <c r="H21" s="4" t="s">
        <v>69</v>
      </c>
      <c r="I21" s="8" t="s">
        <v>132</v>
      </c>
      <c r="J21" s="4" t="s">
        <v>97</v>
      </c>
      <c r="K21" s="18">
        <v>44312</v>
      </c>
    </row>
    <row r="22" spans="1:11" ht="18.75" customHeight="1">
      <c r="A22" s="16">
        <v>21</v>
      </c>
      <c r="B22" s="4" t="s">
        <v>133</v>
      </c>
      <c r="C22" s="4" t="s">
        <v>134</v>
      </c>
      <c r="D22" s="5">
        <v>32961</v>
      </c>
      <c r="E22" s="6">
        <f t="shared" ca="1" si="0"/>
        <v>31</v>
      </c>
      <c r="F22" s="6" t="s">
        <v>135</v>
      </c>
      <c r="G22" s="7" t="s">
        <v>136</v>
      </c>
      <c r="H22" s="4" t="s">
        <v>137</v>
      </c>
      <c r="I22" s="8" t="s">
        <v>138</v>
      </c>
      <c r="J22" s="4" t="s">
        <v>24</v>
      </c>
      <c r="K22" s="18">
        <v>44355</v>
      </c>
    </row>
    <row r="23" spans="1:11" ht="18.75" customHeight="1">
      <c r="A23" s="16">
        <v>22</v>
      </c>
      <c r="B23" s="4" t="s">
        <v>139</v>
      </c>
      <c r="C23" s="9" t="s">
        <v>140</v>
      </c>
      <c r="D23" s="10">
        <v>31008</v>
      </c>
      <c r="E23" s="11">
        <f t="shared" ca="1" si="0"/>
        <v>37</v>
      </c>
      <c r="F23" s="11" t="s">
        <v>141</v>
      </c>
      <c r="G23" s="12" t="s">
        <v>142</v>
      </c>
      <c r="H23" s="9" t="s">
        <v>143</v>
      </c>
      <c r="I23" s="13" t="s">
        <v>144</v>
      </c>
      <c r="J23" s="9" t="s">
        <v>122</v>
      </c>
      <c r="K23" s="19">
        <v>44422</v>
      </c>
    </row>
    <row r="24" spans="1:11" ht="18.75" customHeight="1">
      <c r="A24" s="16">
        <v>23</v>
      </c>
      <c r="B24" s="4" t="s">
        <v>145</v>
      </c>
      <c r="C24" s="4" t="s">
        <v>146</v>
      </c>
      <c r="D24" s="5">
        <v>34979</v>
      </c>
      <c r="E24" s="6">
        <v>26</v>
      </c>
      <c r="F24" s="6" t="s">
        <v>87</v>
      </c>
      <c r="G24" s="21" t="s">
        <v>147</v>
      </c>
      <c r="H24" s="4" t="s">
        <v>148</v>
      </c>
      <c r="I24" s="8" t="s">
        <v>149</v>
      </c>
      <c r="J24" s="4" t="s">
        <v>84</v>
      </c>
      <c r="K24" s="18">
        <v>44439</v>
      </c>
    </row>
    <row r="25" spans="1:11" ht="18.75" customHeight="1">
      <c r="A25" s="20">
        <v>24</v>
      </c>
      <c r="B25" s="9" t="s">
        <v>150</v>
      </c>
      <c r="C25" s="9" t="s">
        <v>151</v>
      </c>
      <c r="D25" s="10">
        <v>28649</v>
      </c>
      <c r="E25" s="11">
        <v>43</v>
      </c>
      <c r="F25" s="11" t="s">
        <v>152</v>
      </c>
      <c r="G25" s="25" t="s">
        <v>153</v>
      </c>
      <c r="H25" s="9" t="s">
        <v>154</v>
      </c>
      <c r="I25" s="13" t="s">
        <v>155</v>
      </c>
      <c r="J25" s="9" t="s">
        <v>24</v>
      </c>
      <c r="K25" s="19">
        <v>44449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C19" sqref="C19"/>
    </sheetView>
  </sheetViews>
  <sheetFormatPr defaultRowHeight="13.5"/>
  <cols>
    <col min="1" max="1" width="6.75" bestFit="1" customWidth="1"/>
    <col min="2" max="2" width="9.75" bestFit="1" customWidth="1"/>
    <col min="3" max="3" width="13" bestFit="1" customWidth="1"/>
    <col min="4" max="4" width="11.75" bestFit="1" customWidth="1"/>
    <col min="5" max="5" width="7.75" bestFit="1" customWidth="1"/>
    <col min="6" max="6" width="11.75" bestFit="1" customWidth="1"/>
    <col min="7" max="7" width="33.625" bestFit="1" customWidth="1"/>
    <col min="8" max="8" width="15" bestFit="1" customWidth="1"/>
    <col min="9" max="9" width="12.75" bestFit="1" customWidth="1"/>
    <col min="10" max="10" width="12.625" bestFit="1" customWidth="1"/>
    <col min="11" max="11" width="11.625" bestFit="1" customWidth="1"/>
    <col min="12" max="12" width="9.75" bestFit="1" customWidth="1"/>
    <col min="13" max="13" width="13" bestFit="1" customWidth="1"/>
    <col min="14" max="14" width="11.75" bestFit="1" customWidth="1"/>
    <col min="15" max="15" width="7.75" bestFit="1" customWidth="1"/>
    <col min="16" max="16" width="11.75" bestFit="1" customWidth="1"/>
    <col min="17" max="17" width="33.625" bestFit="1" customWidth="1"/>
    <col min="18" max="18" width="15" bestFit="1" customWidth="1"/>
    <col min="19" max="19" width="12.75" bestFit="1" customWidth="1"/>
    <col min="20" max="20" width="12.625" bestFit="1" customWidth="1"/>
    <col min="21" max="21" width="11.625" bestFit="1" customWidth="1"/>
  </cols>
  <sheetData>
    <row r="1" spans="1:11">
      <c r="A1" s="23" t="s">
        <v>156</v>
      </c>
      <c r="B1" s="23" t="s">
        <v>157</v>
      </c>
      <c r="C1" s="23" t="s">
        <v>158</v>
      </c>
      <c r="D1" s="22" t="s">
        <v>159</v>
      </c>
      <c r="E1" s="23" t="s">
        <v>160</v>
      </c>
      <c r="F1" s="23" t="s">
        <v>161</v>
      </c>
      <c r="G1" s="23" t="s">
        <v>162</v>
      </c>
      <c r="H1" s="23" t="s">
        <v>163</v>
      </c>
      <c r="I1" s="23" t="s">
        <v>164</v>
      </c>
      <c r="J1" s="23" t="s">
        <v>165</v>
      </c>
      <c r="K1" s="24" t="s">
        <v>166</v>
      </c>
    </row>
    <row r="2" spans="1:11">
      <c r="A2" s="23">
        <v>1</v>
      </c>
      <c r="B2" s="23" t="s">
        <v>11</v>
      </c>
      <c r="C2" s="23" t="s">
        <v>167</v>
      </c>
      <c r="D2" s="22">
        <v>24833</v>
      </c>
      <c r="E2" s="23">
        <v>53</v>
      </c>
      <c r="F2" s="23" t="s">
        <v>13</v>
      </c>
      <c r="G2" s="23" t="s">
        <v>168</v>
      </c>
      <c r="H2" s="23" t="s">
        <v>169</v>
      </c>
      <c r="I2" s="23" t="s">
        <v>170</v>
      </c>
      <c r="J2" s="23" t="s">
        <v>115</v>
      </c>
      <c r="K2" s="22">
        <v>42786</v>
      </c>
    </row>
    <row r="3" spans="1:11">
      <c r="A3" s="23">
        <v>2</v>
      </c>
      <c r="B3" s="23" t="s">
        <v>18</v>
      </c>
      <c r="C3" s="23" t="s">
        <v>171</v>
      </c>
      <c r="D3" s="22">
        <v>25752</v>
      </c>
      <c r="E3" s="23">
        <v>51</v>
      </c>
      <c r="F3" s="23" t="s">
        <v>20</v>
      </c>
      <c r="G3" s="23" t="s">
        <v>172</v>
      </c>
      <c r="H3" s="23" t="s">
        <v>22</v>
      </c>
      <c r="I3" s="23" t="s">
        <v>173</v>
      </c>
      <c r="J3" s="23" t="s">
        <v>24</v>
      </c>
      <c r="K3" s="22">
        <v>42959</v>
      </c>
    </row>
    <row r="4" spans="1:11">
      <c r="A4" s="23">
        <v>3</v>
      </c>
      <c r="B4" s="23" t="s">
        <v>25</v>
      </c>
      <c r="C4" s="23" t="s">
        <v>174</v>
      </c>
      <c r="D4" s="22">
        <v>28115</v>
      </c>
      <c r="E4" s="23">
        <v>44</v>
      </c>
      <c r="F4" s="23" t="s">
        <v>27</v>
      </c>
      <c r="G4" s="23" t="s">
        <v>175</v>
      </c>
      <c r="H4" s="23" t="s">
        <v>29</v>
      </c>
      <c r="I4" s="23" t="s">
        <v>176</v>
      </c>
      <c r="J4" s="23" t="s">
        <v>31</v>
      </c>
      <c r="K4" s="22">
        <v>43197</v>
      </c>
    </row>
    <row r="5" spans="1:11">
      <c r="A5" s="23">
        <v>4</v>
      </c>
      <c r="B5" s="23" t="s">
        <v>32</v>
      </c>
      <c r="C5" s="23" t="s">
        <v>177</v>
      </c>
      <c r="D5" s="22">
        <v>34571</v>
      </c>
      <c r="E5" s="23">
        <v>27</v>
      </c>
      <c r="F5" s="23" t="s">
        <v>34</v>
      </c>
      <c r="G5" s="23" t="s">
        <v>178</v>
      </c>
      <c r="H5" s="23" t="s">
        <v>36</v>
      </c>
      <c r="I5" s="23" t="s">
        <v>179</v>
      </c>
      <c r="J5" s="23" t="s">
        <v>38</v>
      </c>
      <c r="K5" s="22">
        <v>43281</v>
      </c>
    </row>
    <row r="6" spans="1:11">
      <c r="A6" s="23">
        <v>5</v>
      </c>
      <c r="B6" s="23" t="s">
        <v>39</v>
      </c>
      <c r="C6" s="23" t="s">
        <v>180</v>
      </c>
      <c r="D6" s="22">
        <v>28263</v>
      </c>
      <c r="E6" s="23">
        <v>44</v>
      </c>
      <c r="F6" s="23" t="s">
        <v>41</v>
      </c>
      <c r="G6" s="23" t="s">
        <v>181</v>
      </c>
      <c r="H6" s="23" t="s">
        <v>43</v>
      </c>
      <c r="I6" s="23" t="s">
        <v>182</v>
      </c>
      <c r="J6" s="23" t="s">
        <v>45</v>
      </c>
      <c r="K6" s="22">
        <v>43413</v>
      </c>
    </row>
    <row r="7" spans="1:11">
      <c r="A7" s="23">
        <v>6</v>
      </c>
      <c r="B7" s="23" t="s">
        <v>46</v>
      </c>
      <c r="C7" s="23" t="s">
        <v>183</v>
      </c>
      <c r="D7" s="22">
        <v>29899</v>
      </c>
      <c r="E7" s="23">
        <v>40</v>
      </c>
      <c r="F7" s="23" t="s">
        <v>48</v>
      </c>
      <c r="G7" s="23" t="s">
        <v>184</v>
      </c>
      <c r="H7" s="23" t="s">
        <v>50</v>
      </c>
      <c r="I7" s="23" t="s">
        <v>185</v>
      </c>
      <c r="J7" s="23" t="s">
        <v>52</v>
      </c>
      <c r="K7" s="22">
        <v>43493</v>
      </c>
    </row>
    <row r="8" spans="1:11">
      <c r="A8" s="23">
        <v>7</v>
      </c>
      <c r="B8" s="23" t="s">
        <v>53</v>
      </c>
      <c r="C8" s="23" t="s">
        <v>186</v>
      </c>
      <c r="D8" s="22">
        <v>20901</v>
      </c>
      <c r="E8" s="23">
        <v>64</v>
      </c>
      <c r="F8" s="23" t="s">
        <v>55</v>
      </c>
      <c r="G8" s="23" t="s">
        <v>187</v>
      </c>
      <c r="H8" s="23" t="s">
        <v>188</v>
      </c>
      <c r="I8" s="23" t="s">
        <v>189</v>
      </c>
      <c r="J8" s="23" t="s">
        <v>24</v>
      </c>
      <c r="K8" s="22">
        <v>43580</v>
      </c>
    </row>
    <row r="9" spans="1:11">
      <c r="A9" s="23">
        <v>8</v>
      </c>
      <c r="B9" s="23" t="s">
        <v>59</v>
      </c>
      <c r="C9" s="23" t="s">
        <v>190</v>
      </c>
      <c r="D9" s="22">
        <v>26146</v>
      </c>
      <c r="E9" s="23">
        <v>50</v>
      </c>
      <c r="F9" s="23" t="s">
        <v>61</v>
      </c>
      <c r="G9" s="23" t="s">
        <v>191</v>
      </c>
      <c r="H9" s="23" t="s">
        <v>63</v>
      </c>
      <c r="I9" s="23" t="s">
        <v>192</v>
      </c>
      <c r="J9" s="23" t="s">
        <v>31</v>
      </c>
      <c r="K9" s="22">
        <v>43590</v>
      </c>
    </row>
    <row r="10" spans="1:11">
      <c r="A10" s="23">
        <v>9</v>
      </c>
      <c r="B10" s="23" t="s">
        <v>65</v>
      </c>
      <c r="C10" s="23" t="s">
        <v>193</v>
      </c>
      <c r="D10" s="22">
        <v>22037</v>
      </c>
      <c r="E10" s="23">
        <v>61</v>
      </c>
      <c r="F10" s="23" t="s">
        <v>67</v>
      </c>
      <c r="G10" s="23" t="s">
        <v>194</v>
      </c>
      <c r="H10" s="23" t="s">
        <v>69</v>
      </c>
      <c r="I10" s="23" t="s">
        <v>195</v>
      </c>
      <c r="J10" s="23" t="s">
        <v>38</v>
      </c>
      <c r="K10" s="22">
        <v>43662</v>
      </c>
    </row>
    <row r="11" spans="1:11">
      <c r="A11" s="23">
        <v>10</v>
      </c>
      <c r="B11" s="23" t="s">
        <v>71</v>
      </c>
      <c r="C11" s="23" t="s">
        <v>196</v>
      </c>
      <c r="D11" s="22">
        <v>31568</v>
      </c>
      <c r="E11" s="23">
        <v>35</v>
      </c>
      <c r="F11" s="23" t="s">
        <v>73</v>
      </c>
      <c r="G11" s="23" t="s">
        <v>197</v>
      </c>
      <c r="H11" s="23" t="s">
        <v>75</v>
      </c>
      <c r="I11" s="23" t="s">
        <v>198</v>
      </c>
      <c r="J11" s="23" t="s">
        <v>122</v>
      </c>
      <c r="K11" s="22">
        <v>43752</v>
      </c>
    </row>
    <row r="12" spans="1:11">
      <c r="A12" s="23">
        <v>11</v>
      </c>
      <c r="B12" s="23" t="s">
        <v>78</v>
      </c>
      <c r="C12" s="23" t="s">
        <v>199</v>
      </c>
      <c r="D12" s="22">
        <v>22800</v>
      </c>
      <c r="E12" s="23">
        <v>59</v>
      </c>
      <c r="F12" s="23" t="s">
        <v>80</v>
      </c>
      <c r="G12" s="23" t="s">
        <v>200</v>
      </c>
      <c r="H12" s="23" t="s">
        <v>82</v>
      </c>
      <c r="I12" s="23" t="s">
        <v>201</v>
      </c>
      <c r="J12" s="23" t="s">
        <v>84</v>
      </c>
      <c r="K12" s="22">
        <v>43802</v>
      </c>
    </row>
    <row r="13" spans="1:11">
      <c r="A13" s="23">
        <v>12</v>
      </c>
      <c r="B13" s="23" t="s">
        <v>85</v>
      </c>
      <c r="C13" s="23" t="s">
        <v>202</v>
      </c>
      <c r="D13" s="22">
        <v>32617</v>
      </c>
      <c r="E13" s="23">
        <v>32</v>
      </c>
      <c r="F13" s="23" t="s">
        <v>87</v>
      </c>
      <c r="G13" s="23" t="s">
        <v>147</v>
      </c>
      <c r="H13" s="23" t="s">
        <v>148</v>
      </c>
      <c r="I13" s="23" t="s">
        <v>203</v>
      </c>
      <c r="J13" s="23" t="s">
        <v>45</v>
      </c>
      <c r="K13" s="22">
        <v>43867</v>
      </c>
    </row>
    <row r="14" spans="1:11">
      <c r="A14" s="23">
        <v>13</v>
      </c>
      <c r="B14" s="23" t="s">
        <v>91</v>
      </c>
      <c r="C14" s="23" t="s">
        <v>204</v>
      </c>
      <c r="D14" s="22">
        <v>33479</v>
      </c>
      <c r="E14" s="23">
        <v>30</v>
      </c>
      <c r="F14" s="23" t="s">
        <v>93</v>
      </c>
      <c r="G14" s="23" t="s">
        <v>205</v>
      </c>
      <c r="H14" s="23" t="s">
        <v>206</v>
      </c>
      <c r="I14" s="23" t="s">
        <v>207</v>
      </c>
      <c r="J14" s="23" t="s">
        <v>52</v>
      </c>
      <c r="K14" s="22">
        <v>43913</v>
      </c>
    </row>
    <row r="15" spans="1:11">
      <c r="A15" s="23">
        <v>14</v>
      </c>
      <c r="B15" s="23" t="s">
        <v>98</v>
      </c>
      <c r="C15" s="23" t="s">
        <v>208</v>
      </c>
      <c r="D15" s="22">
        <v>22737</v>
      </c>
      <c r="E15" s="23">
        <v>59</v>
      </c>
      <c r="F15" s="23" t="s">
        <v>100</v>
      </c>
      <c r="G15" s="23" t="s">
        <v>209</v>
      </c>
      <c r="H15" s="23" t="s">
        <v>210</v>
      </c>
      <c r="I15" s="23" t="s">
        <v>211</v>
      </c>
      <c r="J15" s="23" t="s">
        <v>24</v>
      </c>
      <c r="K15" s="22">
        <v>43958</v>
      </c>
    </row>
    <row r="16" spans="1:11">
      <c r="A16" s="23">
        <v>15</v>
      </c>
      <c r="B16" s="23" t="s">
        <v>104</v>
      </c>
      <c r="C16" s="23" t="s">
        <v>146</v>
      </c>
      <c r="D16" s="22">
        <v>34979</v>
      </c>
      <c r="E16" s="23">
        <v>26</v>
      </c>
      <c r="F16" s="23" t="s">
        <v>87</v>
      </c>
      <c r="G16" s="23" t="s">
        <v>147</v>
      </c>
      <c r="H16" s="23" t="s">
        <v>148</v>
      </c>
      <c r="I16" s="23" t="s">
        <v>212</v>
      </c>
      <c r="J16" s="23" t="s">
        <v>84</v>
      </c>
      <c r="K16" s="22">
        <v>44013</v>
      </c>
    </row>
    <row r="17" spans="1:11">
      <c r="A17" s="23">
        <v>17</v>
      </c>
      <c r="B17" s="23" t="s">
        <v>213</v>
      </c>
      <c r="C17" s="23" t="s">
        <v>214</v>
      </c>
      <c r="D17" s="22">
        <v>28989</v>
      </c>
      <c r="E17" s="23">
        <v>42</v>
      </c>
      <c r="F17" s="23" t="s">
        <v>215</v>
      </c>
      <c r="G17" s="23" t="s">
        <v>216</v>
      </c>
      <c r="H17" s="23" t="s">
        <v>113</v>
      </c>
      <c r="I17" s="23" t="s">
        <v>217</v>
      </c>
      <c r="J17" s="23" t="s">
        <v>115</v>
      </c>
      <c r="K17" s="22">
        <v>44184</v>
      </c>
    </row>
    <row r="18" spans="1:11">
      <c r="A18" s="23">
        <v>18</v>
      </c>
      <c r="B18" s="23" t="s">
        <v>116</v>
      </c>
      <c r="C18" s="23" t="s">
        <v>218</v>
      </c>
      <c r="D18" s="22">
        <v>31640</v>
      </c>
      <c r="E18" s="23">
        <v>35</v>
      </c>
      <c r="F18" s="23" t="s">
        <v>219</v>
      </c>
      <c r="G18" s="23" t="s">
        <v>220</v>
      </c>
      <c r="H18" s="23" t="s">
        <v>221</v>
      </c>
      <c r="I18" s="23" t="s">
        <v>222</v>
      </c>
      <c r="J18" s="23" t="s">
        <v>122</v>
      </c>
      <c r="K18" s="22">
        <v>44206</v>
      </c>
    </row>
    <row r="19" spans="1:11">
      <c r="A19" s="23">
        <v>19</v>
      </c>
      <c r="B19" s="23" t="s">
        <v>123</v>
      </c>
      <c r="C19" s="23" t="s">
        <v>223</v>
      </c>
      <c r="D19" s="22">
        <v>27232</v>
      </c>
      <c r="E19" s="23">
        <v>47</v>
      </c>
      <c r="F19" s="23" t="s">
        <v>224</v>
      </c>
      <c r="G19" s="23" t="s">
        <v>225</v>
      </c>
      <c r="H19" s="23" t="s">
        <v>127</v>
      </c>
      <c r="I19" s="23" t="s">
        <v>226</v>
      </c>
      <c r="J19" s="23" t="s">
        <v>45</v>
      </c>
      <c r="K19" s="22">
        <v>44230</v>
      </c>
    </row>
    <row r="20" spans="1:11">
      <c r="A20" s="23">
        <v>20</v>
      </c>
      <c r="B20" s="23" t="s">
        <v>129</v>
      </c>
      <c r="C20" s="23" t="s">
        <v>199</v>
      </c>
      <c r="D20" s="22">
        <v>20601</v>
      </c>
      <c r="E20" s="23">
        <v>65</v>
      </c>
      <c r="F20" s="23" t="s">
        <v>227</v>
      </c>
      <c r="G20" s="23" t="s">
        <v>228</v>
      </c>
      <c r="H20" s="23" t="s">
        <v>69</v>
      </c>
      <c r="I20" s="23" t="s">
        <v>229</v>
      </c>
      <c r="J20" s="23" t="s">
        <v>52</v>
      </c>
      <c r="K20" s="22">
        <v>44312</v>
      </c>
    </row>
    <row r="21" spans="1:11">
      <c r="A21" s="23">
        <v>21</v>
      </c>
      <c r="B21" s="23" t="s">
        <v>133</v>
      </c>
      <c r="C21" s="23" t="s">
        <v>230</v>
      </c>
      <c r="D21" s="22">
        <v>32961</v>
      </c>
      <c r="E21" s="23">
        <v>31</v>
      </c>
      <c r="F21" s="23" t="s">
        <v>231</v>
      </c>
      <c r="G21" s="23" t="s">
        <v>232</v>
      </c>
      <c r="H21" s="23" t="s">
        <v>137</v>
      </c>
      <c r="I21" s="23" t="s">
        <v>233</v>
      </c>
      <c r="J21" s="23" t="s">
        <v>24</v>
      </c>
      <c r="K21" s="22">
        <v>44355</v>
      </c>
    </row>
    <row r="22" spans="1:11">
      <c r="A22" s="23">
        <v>22</v>
      </c>
      <c r="B22" s="23" t="s">
        <v>139</v>
      </c>
      <c r="C22" s="23" t="s">
        <v>234</v>
      </c>
      <c r="D22" s="22">
        <v>31008</v>
      </c>
      <c r="E22" s="23">
        <v>37</v>
      </c>
      <c r="F22" s="23" t="s">
        <v>235</v>
      </c>
      <c r="G22" s="23" t="s">
        <v>236</v>
      </c>
      <c r="H22" s="23" t="s">
        <v>143</v>
      </c>
      <c r="I22" s="23" t="s">
        <v>237</v>
      </c>
      <c r="J22" s="23" t="s">
        <v>122</v>
      </c>
      <c r="K22" s="22">
        <v>44422</v>
      </c>
    </row>
    <row r="23" spans="1:11">
      <c r="A23" s="23">
        <v>24</v>
      </c>
      <c r="B23" s="23" t="s">
        <v>150</v>
      </c>
      <c r="C23" s="23" t="s">
        <v>151</v>
      </c>
      <c r="D23" s="22">
        <v>28649</v>
      </c>
      <c r="E23" s="23">
        <v>43</v>
      </c>
      <c r="F23" s="23" t="s">
        <v>152</v>
      </c>
      <c r="G23" s="23" t="s">
        <v>153</v>
      </c>
      <c r="H23" s="23" t="s">
        <v>154</v>
      </c>
      <c r="I23" s="23" t="s">
        <v>155</v>
      </c>
      <c r="J23" s="23" t="s">
        <v>24</v>
      </c>
      <c r="K23" s="22">
        <v>44449</v>
      </c>
    </row>
  </sheetData>
  <phoneticPr fontId="1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2 3 1 3 c a d 3 - 8 a 9 4 - 4 9 a d - 8 4 2 c - c a f 1 1 6 b b a 7 e 3 "   s q m i d = " d 9 2 9 7 1 f 6 - 7 d a 4 - 4 3 3 6 - 8 f c 5 - 3 3 5 3 0 5 0 9 a b d b "   x m l n s = " h t t p : / / s c h e m a s . m i c r o s o f t . c o m / D a t a M a s h u p " > A A A A A H w E A A B Q S w M E F A A C A A g A N o q T U 7 6 C h Y 6 r A A A A + g A A A B I A H A B D b 2 5 m a W c v U G F j a 2 F n Z S 5 4 b W w g o h g A K K A U A A A A A A A A A A A A A A A A A A A A A A A A A A A A h Y / P C o J A G M R f R f b u t 3 / E S P l c D 9 0 i Q Q i i 6 2 K b b u k a u q b v 1 q F H 6 h U K y u j W b W a Y H 8 w 8 b n d M p 6 b 2 r r r r T W s T w o E R T 9 u i P R h b J m R w R 3 9 J U o m 5 K s 6 q 1 N 6 r b P t 4 6 k 1 C K u c u M a X j O M I Y Q N u V V D D G 6 T 7 b b I t K N 8 o 3 t n f K F p p 8 q c N / i k j c v c d I A W E E I Q 9 C E I w j n W P M j J 0 1 h x A C E S 2 A I f 2 J c T X U b u i 0 P C l / n S O d L d L P D / k E U E s D B B Q A A g A I A D a K k 1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2 i p N T C R D 6 7 G 8 B A A B u A g A A E w A c A E Z v c m 1 1 b G F z L 1 N l Y 3 R p b 2 4 x L m 0 g o h g A K K A U A A A A A A A A A A A A A A A A A A A A A A A A A A A A K 0 5 N L s n M z 1 M I h t C G 1 r x c v F z F G Y l F q S k K y k p P 9 s x 6 O n n h 0 w m 9 z z f s f 9 z Q 8 L K 9 9 8 W S 9 q f r 9 z 1 t X 6 a k Y K u Q k 1 r C y 6 U A B I + b 9 j 5 u 3 v O 4 a S d Q 0 L U i O T V H z 7 m 0 q C g 1 r y Q 8 v y g 7 K T 8 / W 0 O z O t o v M T f V V u l x c x t I a f O 0 x 8 2 r D Z V i a 6 O d 8 / N K g C p j d S B G P V 3 S + W z 2 l s e N U x 8 3 9 T x u n P 9 0 X j f Q z J D E p J x U v Z C i x L z i t P y i X O f 8 n N L c v J D K g t R i D b j V O t X V S n 7 5 e k o 6 C p 5 5 J W Y m e i D p W h 2 F a q g n P F 2 A M i V A M Y W S 1 I o S s M S z D f 1 A r 2 E I P 5 8 y / + n O L c / m d D y b v h Q m m Z J Y A j E M K P N y 7 y J M S 1 4 2 b 3 2 y b / / z q a u e 9 m / H M P H J 3 v 5 n n Q 0 Y w i 9 n 7 3 6 x c i M O P Y + b V o P D q R O X m W B f P W 5 e + b h 5 8 + O m 9 R j y T 1 u X A p W g e 6 F W E x b M n V 0 v Z y 6 B B z M k Z u E h 7 Z J Z X J K Z l 1 y i g R k b K A G H G l a 1 m r x c m X l 4 z L c G A F B L A Q I t A B Q A A g A I A D a K k 1 O + g o W O q w A A A P o A A A A S A A A A A A A A A A A A A A A A A A A A A A B D b 2 5 m a W c v U G F j a 2 F n Z S 5 4 b W x Q S w E C L Q A U A A I A C A A 2 i p N T D 8 r p q 6 Q A A A D p A A A A E w A A A A A A A A A A A A A A A A D 3 A A A A W 0 N v b n R l b n R f V H l w Z X N d L n h t b F B L A Q I t A B Q A A g A I A D a K k 1 M J E P r s b w E A A G 4 C A A A T A A A A A A A A A A A A A A A A A O g B A A B G b 3 J t d W x h c y 9 T Z W N 0 a W 9 u M S 5 t U E s F B g A A A A A D A A M A w g A A A K Q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Y S A A A A A A A A x B I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Q l Q k M l O U E l R T U l O T M l Q T E l R T U l O T A l O E Q l R T c l Q j A l Q k Y l R T M l O D A l O D A l R T k l O D c l O E Q l R T g l Q T Q l O D c l R T U l Q U Y l Q k U l R T U l O D c l Q T Y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F R h c m d l d C I g V m F s d W U 9 I n P k v J r l k 6 H l k I 3 n s L 9 f 6 Y e N 6 K S H 5 a + + 5 Y e m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U 2 h l Z X Q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y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x M i 0 x O V Q w O D o x N z o 0 N C 4 y N z Y z M D E w W i I g L z 4 8 R W 5 0 c n k g V H l w Z T 0 i R m l s b E N v b H V t b l R 5 c G V z I i B W Y W x 1 Z T 0 i c 0 F 3 W U d D U U 1 H Q m d Z R 0 J n a z 0 i I C 8 + P E V u d H J 5 I F R 5 c G U 9 I k Z p b G x D b 2 x 1 b W 5 O Y W 1 l c y I g V m F s d W U 9 I n N b J n F 1 b 3 Q 7 T m 8 u J n F 1 b 3 Q 7 L C Z x d W 9 0 O + S 8 m u W T o U l E J n F 1 b 3 Q 7 L C Z x d W 9 0 O + a w j + W Q j S Z x d W 9 0 O y w m c X V v d D v n l J / l u b T m n I j m l 6 U m c X V v d D s s J n F 1 b 3 Q 7 5 b m 0 6 b 2 i J n F 1 b 3 Q 7 L C Z x d W 9 0 O + m D t e S + v + e V q u W P t y Z x d W 9 0 O y w m c X V v d D v k v Y / m i Y A m c X V v d D s s J n F 1 b 3 Q 7 6 Z u 7 6 K m x 5 5 W q 5 Y + 3 J n F 1 b 3 Q 7 L C Z x d W 9 0 O + O C q + O D v O O D i e e V q u W P t y Z x d W 9 0 O y w m c X V v d D v k v J r l k 6 H j g 6 n j g 7 P j g q 8 m c X V v d D s s J n F 1 b 3 Q 7 5 Y W l 5 L y a 5 p e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y Z x d W 9 0 O + a w j + W Q j S Z x d W 9 0 O y w m c X V v d D v n l J / l u b T m n I j m l 6 U m c X V v d D t d L C Z x d W 9 0 O 3 F 1 Z X J 5 U m V s Y X R p b 2 5 z a G l w c y Z x d W 9 0 O z p b X S w m c X V v d D t j b 2 x 1 b W 5 J Z G V u d G l 0 a W V z J n F 1 b 3 Q 7 O l s m c X V v d D t T Z W N 0 a W 9 u M S / k v J r l k 6 H l k I 3 n s L / j g I D p h 4 3 o p I f l r 7 7 l h 6 Y v 5 a S J 5 p u 0 4 4 G V 4 4 K M 4 4 G f 5 Z 6 L L n t O b y 4 s M H 0 m c X V v d D s s J n F 1 b 3 Q 7 U 2 V j d G l v b j E v 5 L y a 5 Z O h 5 Z C N 5 7 C / 4 4 C A 6 Y e N 6 K S H 5 a + + 5 Y e m L + W k i e a b t O O B l e O C j O O B n + W e i y 5 7 5 L y a 5 Z O h S U Q s M X 0 m c X V v d D s s J n F 1 b 3 Q 7 U 2 V j d G l v b j E v 5 L y a 5 Z O h 5 Z C N 5 7 C / 4 4 C A 6 Y e N 6 K S H 5 a + + 5 Y e m L + W k i e a b t O O B l e O C j O O B n + W e i y 5 7 5 r C P 5 Z C N L D J 9 J n F 1 b 3 Q 7 L C Z x d W 9 0 O 1 N l Y 3 R p b 2 4 x L + S 8 m u W T o e W Q j e e w v + O A g O m H j e i k h + W v v u W H p i / l p I n m m 7 T j g Z X j g o z j g Z / l n o s u e + e U n + W 5 t O a c i O a X p S w z f S Z x d W 9 0 O y w m c X V v d D t T Z W N 0 a W 9 u M S / k v J r l k 6 H l k I 3 n s L / j g I D p h 4 3 o p I f l r 7 7 l h 6 Y v 5 a S J 5 p u 0 4 4 G V 4 4 K M 4 4 G f 5 Z 6 L L n v l u b T p v a I s N H 0 m c X V v d D s s J n F 1 b 3 Q 7 U 2 V j d G l v b j E v 5 L y a 5 Z O h 5 Z C N 5 7 C / 4 4 C A 6 Y e N 6 K S H 5 a + + 5 Y e m L + W k i e a b t O O B l e O C j O O B n + W e i y 5 7 6 Y O 1 5 L 6 / 5 5 W q 5 Y + 3 L D V 9 J n F 1 b 3 Q 7 L C Z x d W 9 0 O 1 N l Y 3 R p b 2 4 x L + S 8 m u W T o e W Q j e e w v + O A g O m H j e i k h + W v v u W H p i / l p I n m m 7 T j g Z X j g o z j g Z / l n o s u e + S 9 j + a J g C w 2 f S Z x d W 9 0 O y w m c X V v d D t T Z W N 0 a W 9 u M S / k v J r l k 6 H l k I 3 n s L / j g I D p h 4 3 o p I f l r 7 7 l h 6 Y v 5 a S J 5 p u 0 4 4 G V 4 4 K M 4 4 G f 5 Z 6 L L n v p m 7 v o q b H n l a r l j 7 c s N 3 0 m c X V v d D s s J n F 1 b 3 Q 7 U 2 V j d G l v b j E v 5 L y a 5 Z O h 5 Z C N 5 7 C / 4 4 C A 6 Y e N 6 K S H 5 a + + 5 Y e m L + W k i e a b t O O B l e O C j O O B n + W e i y 5 7 4 4 K r 4 4 O 8 4 4 O J 5 5 W q 5 Y + 3 L D h 9 J n F 1 b 3 Q 7 L C Z x d W 9 0 O 1 N l Y 3 R p b 2 4 x L + S 8 m u W T o e W Q j e e w v + O A g O m H j e i k h + W v v u W H p i / l p I n m m 7 T j g Z X j g o z j g Z / l n o s u e + S 8 m u W T o e O D q e O D s + O C r y w 5 f S Z x d W 9 0 O y w m c X V v d D t T Z W N 0 a W 9 u M S / k v J r l k 6 H l k I 3 n s L / j g I D p h 4 3 o p I f l r 7 7 l h 6 Y v 5 a S J 5 p u 0 4 4 G V 4 4 K M 4 4 G f 5 Z 6 L L n v l h a X k v J r m l 6 U s M T B 9 J n F 1 b 3 Q 7 X S w m c X V v d D t D b 2 x 1 b W 5 D b 3 V u d C Z x d W 9 0 O z o x M S w m c X V v d D t L Z X l D b 2 x 1 b W 5 O Y W 1 l c y Z x d W 9 0 O z p b J n F 1 b 3 Q 7 5 r C P 5 Z C N J n F 1 b 3 Q 7 L C Z x d W 9 0 O + e U n + W 5 t O a c i O a X p S Z x d W 9 0 O 1 0 s J n F 1 b 3 Q 7 Q 2 9 s d W 1 u S W R l b n R p d G l l c y Z x d W 9 0 O z p b J n F 1 b 3 Q 7 U 2 V j d G l v b j E v 5 L y a 5 Z O h 5 Z C N 5 7 C / 4 4 C A 6 Y e N 6 K S H 5 a + + 5 Y e m L + W k i e a b t O O B l e O C j O O B n + W e i y 5 7 T m 8 u L D B 9 J n F 1 b 3 Q 7 L C Z x d W 9 0 O 1 N l Y 3 R p b 2 4 x L + S 8 m u W T o e W Q j e e w v + O A g O m H j e i k h + W v v u W H p i / l p I n m m 7 T j g Z X j g o z j g Z / l n o s u e + S 8 m u W T o U l E L D F 9 J n F 1 b 3 Q 7 L C Z x d W 9 0 O 1 N l Y 3 R p b 2 4 x L + S 8 m u W T o e W Q j e e w v + O A g O m H j e i k h + W v v u W H p i / l p I n m m 7 T j g Z X j g o z j g Z / l n o s u e + a w j + W Q j S w y f S Z x d W 9 0 O y w m c X V v d D t T Z W N 0 a W 9 u M S / k v J r l k 6 H l k I 3 n s L / j g I D p h 4 3 o p I f l r 7 7 l h 6 Y v 5 a S J 5 p u 0 4 4 G V 4 4 K M 4 4 G f 5 Z 6 L L n v n l J / l u b T m n I j m l 6 U s M 3 0 m c X V v d D s s J n F 1 b 3 Q 7 U 2 V j d G l v b j E v 5 L y a 5 Z O h 5 Z C N 5 7 C / 4 4 C A 6 Y e N 6 K S H 5 a + + 5 Y e m L + W k i e a b t O O B l e O C j O O B n + W e i y 5 7 5 b m 0 6 b 2 i L D R 9 J n F 1 b 3 Q 7 L C Z x d W 9 0 O 1 N l Y 3 R p b 2 4 x L + S 8 m u W T o e W Q j e e w v + O A g O m H j e i k h + W v v u W H p i / l p I n m m 7 T j g Z X j g o z j g Z / l n o s u e + m D t e S + v + e V q u W P t y w 1 f S Z x d W 9 0 O y w m c X V v d D t T Z W N 0 a W 9 u M S / k v J r l k 6 H l k I 3 n s L / j g I D p h 4 3 o p I f l r 7 7 l h 6 Y v 5 a S J 5 p u 0 4 4 G V 4 4 K M 4 4 G f 5 Z 6 L L n v k v Y / m i Y A s N n 0 m c X V v d D s s J n F 1 b 3 Q 7 U 2 V j d G l v b j E v 5 L y a 5 Z O h 5 Z C N 5 7 C / 4 4 C A 6 Y e N 6 K S H 5 a + + 5 Y e m L + W k i e a b t O O B l e O C j O O B n + W e i y 5 7 6 Z u 7 6 K m x 5 5 W q 5 Y + 3 L D d 9 J n F 1 b 3 Q 7 L C Z x d W 9 0 O 1 N l Y 3 R p b 2 4 x L + S 8 m u W T o e W Q j e e w v + O A g O m H j e i k h + W v v u W H p i / l p I n m m 7 T j g Z X j g o z j g Z / l n o s u e + O C q + O D v O O D i e e V q u W P t y w 4 f S Z x d W 9 0 O y w m c X V v d D t T Z W N 0 a W 9 u M S / k v J r l k 6 H l k I 3 n s L / j g I D p h 4 3 o p I f l r 7 7 l h 6 Y v 5 a S J 5 p u 0 4 4 G V 4 4 K M 4 4 G f 5 Z 6 L L n v k v J r l k 6 H j g 6 n j g 7 P j g q 8 s O X 0 m c X V v d D s s J n F 1 b 3 Q 7 U 2 V j d G l v b j E v 5 L y a 5 Z O h 5 Z C N 5 7 C / 4 4 C A 6 Y e N 6 K S H 5 a + + 5 Y e m L + W k i e a b t O O B l e O C j O O B n + W e i y 5 7 5 Y W l 5 L y a 5 p e l L D E w f S Z x d W 9 0 O 1 0 s J n F 1 b 3 Q 7 U m V s Y X R p b 2 5 z a G l w S W 5 m b y Z x d W 9 0 O z p b X X 0 i I C 8 + P E V u d H J 5 I F R 5 c G U 9 I l F 1 Z X J 5 S U Q i I F Z h b H V l P S J z O T I z O D c w O T Q t Z D A 0 M y 0 0 N W M 3 L W J i N z k t Z W Q 0 M W Z j O D k 4 Z T c 0 I i A v P j w v U 3 R h Y m x l R W 5 0 c m l l c z 4 8 L 0 l 0 Z W 0 + P E l 0 Z W 0 + P E l 0 Z W 1 M b 2 N h d G l v b j 4 8 S X R l b V R 5 c G U + R m 9 y b X V s Y T w v S X R l b V R 5 c G U + P E l 0 Z W 1 Q Y X R o P l N l Y 3 R p b 2 4 x L y V F N C V C Q y U 5 Q S V F N S U 5 M y V B M S V F N S U 5 M C U 4 R C V F N y V C M C V C R i V F M y U 4 M C U 4 M C V F O S U 4 N y U 4 R C V F O C V B N C U 4 N y V F N S V B R i V C R S V F N S U 4 N y V B N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Q l Q k M l O U E l R T U l O T M l Q T E l R T U l O T A l O E Q l R T c l Q j A l Q k Y l R T M l O D A l O D A l R T k l O D c l O E Q l R T g l Q T Q l O D c l R T U l Q U Y l Q k U l R T U l O D c l Q T Y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0 J U J D J T l B J U U 1 J T k z J U E x J U U 1 J T k w J T h E J U U 3 J U I w J U J G J U U z J T g w J T g w J U U 5 J T g 3 J T h E J U U 4 J U E 0 J T g 3 J U U 1 J U F G J U J F J U U 1 J T g 3 J U E 2 L y V F N S U 4 O S U 4 Q S V F O S U 5 O S V B N C V F M y U 4 M S U 5 N S V F M y U 4 M i U 4 Q y V F M y U 4 M S U 5 R i V F O S U 4 N y U 4 R C V F O C V B N C U 4 N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G r Z G z 0 k l M Q b I 8 y Q W r U M K W A A A A A A I A A A A A A B B m A A A A A Q A A I A A A A K + Y u z K U k J k G X X R 1 5 Q k B T g R 0 L u q k B K L E Y N c W u e l h O V W W A A A A A A 6 A A A A A A g A A I A A A A B t z r E R i R 9 o Q K y y u z f w Y l L H j i L l b 0 8 S r v V f 7 z 6 4 a C a Z s U A A A A C s p U v W h I E R Y Q c 5 A x g t 1 S R U e 2 s m o s 1 / v C 1 J d t 0 3 b D c L x F f 3 B S T 4 E c 9 q q G 3 G s f N 6 2 Q C O t R 9 5 I 3 J J 4 e t O N E f x H Y 1 8 F d U n s 1 Y 5 9 Y a W q N 9 + V 0 q p 2 Q A A A A P / 0 C a r T a b n l 5 g H m x L n H i t O W K 8 H 9 U g W b b g 0 E E E I n 4 3 D / O A P r u t k 8 9 H 1 I j 8 k 5 R P 4 d 5 P F q s W 3 U C z h m A x i e J C v W C h E = < / D a t a M a s h u p > 
</file>

<file path=customXml/itemProps1.xml><?xml version="1.0" encoding="utf-8"?>
<ds:datastoreItem xmlns:ds="http://schemas.openxmlformats.org/officeDocument/2006/customXml" ds:itemID="{30305C9C-788F-4227-BC63-A36E33B0370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会員名簿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2021-12-19T08:14:06Z</dcterms:created>
  <dcterms:modified xsi:type="dcterms:W3CDTF">2021-12-19T08:17:47Z</dcterms:modified>
</cp:coreProperties>
</file>