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E13" i="3" l="1"/>
  <c r="E12" i="3"/>
  <c r="E11" i="3"/>
  <c r="E10" i="3"/>
  <c r="E9" i="3"/>
  <c r="E8" i="3"/>
  <c r="E1" i="2" l="1"/>
  <c r="E5" i="2" s="1"/>
  <c r="E8" i="2"/>
  <c r="E9" i="2"/>
  <c r="E10" i="2"/>
  <c r="E11" i="2"/>
  <c r="E12" i="2"/>
  <c r="E13" i="2"/>
</calcChain>
</file>

<file path=xl/sharedStrings.xml><?xml version="1.0" encoding="utf-8"?>
<sst xmlns="http://schemas.openxmlformats.org/spreadsheetml/2006/main" count="18" uniqueCount="9">
  <si>
    <t>日付</t>
    <rPh sb="0" eb="2">
      <t>ヒヅケ</t>
    </rPh>
    <phoneticPr fontId="2"/>
  </si>
  <si>
    <t>勤務時間</t>
    <rPh sb="0" eb="2">
      <t>キンム</t>
    </rPh>
    <rPh sb="2" eb="4">
      <t>ジカン</t>
    </rPh>
    <phoneticPr fontId="2"/>
  </si>
  <si>
    <t>出勤時間</t>
    <rPh sb="0" eb="2">
      <t>シュッキン</t>
    </rPh>
    <rPh sb="2" eb="4">
      <t>ジカン</t>
    </rPh>
    <phoneticPr fontId="2"/>
  </si>
  <si>
    <t>退社時間</t>
    <rPh sb="0" eb="2">
      <t>タイシャ</t>
    </rPh>
    <rPh sb="2" eb="4">
      <t>ジカン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</si>
  <si>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</si>
  <si>
    <t>氏名</t>
    <rPh sb="0" eb="2">
      <t>シメイ</t>
    </rPh>
    <phoneticPr fontId="2"/>
  </si>
  <si>
    <t>中野　美智</t>
    <rPh sb="0" eb="2">
      <t>ナカノ</t>
    </rPh>
    <rPh sb="3" eb="5">
      <t>ミチ</t>
    </rPh>
    <phoneticPr fontId="2"/>
  </si>
  <si>
    <t>勤続年数</t>
    <rPh sb="0" eb="2">
      <t>キンゾク</t>
    </rPh>
    <rPh sb="2" eb="4">
      <t>ネンスウ</t>
    </rPh>
    <phoneticPr fontId="2"/>
  </si>
  <si>
    <t>入社年月日</t>
    <rPh sb="0" eb="2">
      <t>ニュウシャ</t>
    </rPh>
    <rPh sb="2" eb="5">
      <t>ネンガッピ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</si>
</sst>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NumberFormat="1"/>
    <xf numFmtId="14" fontId="0" fillId="0" borderId="0" xfId="0" applyNumberFormat="1"/>
    <xf numFmtId="0" fontId="0" fillId="0" borderId="1" xfId="0" applyBorder="1"/>
    <xf numFmtId="0" fontId="3" fillId="0" borderId="0" xfId="0" applyFont="1"/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20" fontId="1" fillId="0" borderId="1" xfId="1" applyNumberFormat="1" applyBorder="1"/>
    <xf numFmtId="20" fontId="0" fillId="0" borderId="1" xfId="0" applyNumberFormat="1" applyBorder="1"/>
    <xf numFmtId="0" fontId="0" fillId="3" borderId="1" xfId="0" applyFill="1" applyBorder="1" applyAlignment="1">
      <alignment horizontal="center" vertical="center"/>
    </xf>
    <xf numFmtId="38" fontId="1" fillId="0" borderId="1" xfId="1" applyBorder="1" applyAlignment="1">
      <alignment horizontal="center"/>
    </xf>
    <xf numFmtId="0" fontId="0" fillId="0" borderId="1" xfId="0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tabSelected="1" workbookViewId="0"/>
  </sheetViews>
  <sheetFormatPr defaultRowHeight="13.5"/>
  <cols>
    <col min="1" max="1" width="2.625" customWidth="1"/>
    <col min="2" max="2" width="5.5" customWidth="1"/>
    <col min="3" max="5" width="11.25" customWidth="1"/>
    <col min="6" max="6" width="11.625" bestFit="1" customWidth="1"/>
    <col min="7" max="7" width="8.75" customWidth="1"/>
  </cols>
  <sheetData>
    <row r="1" spans="2:8">
      <c r="B1" s="4" t="s">
        <v>4</v>
      </c>
      <c r="E1" s="2"/>
    </row>
    <row r="2" spans="2:8">
      <c r="F2" s="2"/>
    </row>
    <row r="3" spans="2:8">
      <c r="D3" s="6" t="s">
        <v>5</v>
      </c>
      <c r="E3" s="11" t="s">
        <v>6</v>
      </c>
      <c r="F3" s="2"/>
    </row>
    <row r="4" spans="2:8">
      <c r="D4" s="6" t="s">
        <v>8</v>
      </c>
      <c r="E4" s="5">
        <v>36617</v>
      </c>
    </row>
    <row r="5" spans="2:8">
      <c r="D5" s="6" t="s">
        <v>7</v>
      </c>
      <c r="E5" s="3"/>
      <c r="F5" s="2"/>
    </row>
    <row r="7" spans="2:8">
      <c r="B7" s="9" t="s">
        <v>0</v>
      </c>
      <c r="C7" s="9" t="s">
        <v>2</v>
      </c>
      <c r="D7" s="9" t="s">
        <v>3</v>
      </c>
      <c r="E7" s="9" t="s">
        <v>1</v>
      </c>
    </row>
    <row r="8" spans="2:8">
      <c r="B8" s="10">
        <v>1</v>
      </c>
      <c r="C8" s="7">
        <v>0.35416666666666663</v>
      </c>
      <c r="D8" s="7">
        <v>0.625</v>
      </c>
      <c r="E8" s="8">
        <f t="shared" ref="E8:E13" si="0">D8-C8</f>
        <v>0.27083333333333337</v>
      </c>
    </row>
    <row r="9" spans="2:8">
      <c r="B9" s="10">
        <v>2</v>
      </c>
      <c r="C9" s="7">
        <v>0.375</v>
      </c>
      <c r="D9" s="7">
        <v>0.76041666666666663</v>
      </c>
      <c r="E9" s="8">
        <f t="shared" si="0"/>
        <v>0.38541666666666663</v>
      </c>
    </row>
    <row r="10" spans="2:8">
      <c r="B10" s="10">
        <v>3</v>
      </c>
      <c r="C10" s="7">
        <v>0.38541666666666663</v>
      </c>
      <c r="D10" s="7">
        <v>0.72916666666666663</v>
      </c>
      <c r="E10" s="8">
        <f t="shared" si="0"/>
        <v>0.34375</v>
      </c>
    </row>
    <row r="11" spans="2:8">
      <c r="B11" s="10">
        <v>4</v>
      </c>
      <c r="C11" s="7">
        <v>0.375</v>
      </c>
      <c r="D11" s="7">
        <v>0.79166666666666663</v>
      </c>
      <c r="E11" s="8">
        <f t="shared" si="0"/>
        <v>0.41666666666666663</v>
      </c>
    </row>
    <row r="12" spans="2:8">
      <c r="B12" s="10">
        <v>5</v>
      </c>
      <c r="C12" s="7">
        <v>0.375</v>
      </c>
      <c r="D12" s="7">
        <v>0.70833333333333326</v>
      </c>
      <c r="E12" s="8">
        <f t="shared" si="0"/>
        <v>0.33333333333333326</v>
      </c>
    </row>
    <row r="13" spans="2:8">
      <c r="B13" s="10">
        <v>6</v>
      </c>
      <c r="C13" s="7">
        <v>0.38541666666666663</v>
      </c>
      <c r="D13" s="7">
        <v>0.75</v>
      </c>
      <c r="E13" s="8">
        <f t="shared" si="0"/>
        <v>0.36458333333333337</v>
      </c>
    </row>
    <row r="16" spans="2:8">
      <c r="H16" s="1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workbookViewId="0"/>
  </sheetViews>
  <sheetFormatPr defaultRowHeight="13.5"/>
  <cols>
    <col min="1" max="1" width="2.625" customWidth="1"/>
    <col min="2" max="2" width="5.5" customWidth="1"/>
    <col min="3" max="5" width="11.25" customWidth="1"/>
    <col min="6" max="6" width="11.625" bestFit="1" customWidth="1"/>
    <col min="7" max="7" width="8.75" customWidth="1"/>
  </cols>
  <sheetData>
    <row r="1" spans="2:8">
      <c r="B1" s="4" t="s">
        <v>4</v>
      </c>
      <c r="E1" s="2">
        <f ca="1">TODAY()</f>
        <v>40737</v>
      </c>
    </row>
    <row r="2" spans="2:8">
      <c r="F2" s="2"/>
    </row>
    <row r="3" spans="2:8">
      <c r="D3" s="6" t="s">
        <v>5</v>
      </c>
      <c r="E3" s="11" t="s">
        <v>6</v>
      </c>
      <c r="F3" s="2"/>
    </row>
    <row r="4" spans="2:8">
      <c r="D4" s="6" t="s">
        <v>8</v>
      </c>
      <c r="E4" s="5">
        <v>36617</v>
      </c>
    </row>
    <row r="5" spans="2:8">
      <c r="D5" s="6" t="s">
        <v>7</v>
      </c>
      <c r="E5" s="3">
        <f ca="1">DATEDIF(E4,E1,"Y")</f>
        <v>11</v>
      </c>
      <c r="F5" s="2"/>
    </row>
    <row r="7" spans="2:8">
      <c r="B7" s="9" t="s">
        <v>0</v>
      </c>
      <c r="C7" s="9" t="s">
        <v>2</v>
      </c>
      <c r="D7" s="9" t="s">
        <v>3</v>
      </c>
      <c r="E7" s="9" t="s">
        <v>1</v>
      </c>
    </row>
    <row r="8" spans="2:8">
      <c r="B8" s="10">
        <v>1</v>
      </c>
      <c r="C8" s="7">
        <v>0.35416666666666663</v>
      </c>
      <c r="D8" s="7">
        <v>0.625</v>
      </c>
      <c r="E8" s="8">
        <f t="shared" ref="E8:E13" si="0">D8-C8</f>
        <v>0.27083333333333337</v>
      </c>
    </row>
    <row r="9" spans="2:8">
      <c r="B9" s="10">
        <v>2</v>
      </c>
      <c r="C9" s="7">
        <v>0.375</v>
      </c>
      <c r="D9" s="7">
        <v>0.76041666666666663</v>
      </c>
      <c r="E9" s="8">
        <f t="shared" si="0"/>
        <v>0.38541666666666663</v>
      </c>
    </row>
    <row r="10" spans="2:8">
      <c r="B10" s="10">
        <v>3</v>
      </c>
      <c r="C10" s="7">
        <v>0.38541666666666663</v>
      </c>
      <c r="D10" s="7">
        <v>0.72916666666666663</v>
      </c>
      <c r="E10" s="8">
        <f t="shared" si="0"/>
        <v>0.34375</v>
      </c>
    </row>
    <row r="11" spans="2:8">
      <c r="B11" s="10">
        <v>4</v>
      </c>
      <c r="C11" s="7">
        <v>0.375</v>
      </c>
      <c r="D11" s="7">
        <v>0.79166666666666663</v>
      </c>
      <c r="E11" s="8">
        <f t="shared" si="0"/>
        <v>0.41666666666666663</v>
      </c>
    </row>
    <row r="12" spans="2:8">
      <c r="B12" s="10">
        <v>5</v>
      </c>
      <c r="C12" s="7">
        <v>0.375</v>
      </c>
      <c r="D12" s="7">
        <v>0.70833333333333326</v>
      </c>
      <c r="E12" s="8">
        <f t="shared" si="0"/>
        <v>0.33333333333333326</v>
      </c>
    </row>
    <row r="13" spans="2:8">
      <c r="B13" s="10">
        <v>6</v>
      </c>
      <c r="C13" s="7">
        <v>0.38541666666666663</v>
      </c>
      <c r="D13" s="7">
        <v>0.75</v>
      </c>
      <c r="E13" s="8">
        <f t="shared" si="0"/>
        <v>0.36458333333333337</v>
      </c>
    </row>
    <row r="16" spans="2:8">
      <c r="H16" s="1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2011-07-13T10:33:08Z</dcterms:modified>
</cp:coreProperties>
</file>