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2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G9" i="2" l="1"/>
  <c r="G8" i="2"/>
  <c r="G7" i="2"/>
  <c r="G6" i="2"/>
  <c r="G5" i="2"/>
  <c r="G4" i="2"/>
  <c r="G5" i="1" l="1"/>
  <c r="G6" i="1"/>
  <c r="G7" i="1"/>
  <c r="G8" i="1"/>
  <c r="G9" i="1"/>
  <c r="G4" i="1"/>
  <c r="F5" i="1"/>
  <c r="F6" i="1"/>
  <c r="F7" i="1"/>
  <c r="F8" i="1"/>
  <c r="F9" i="1"/>
  <c r="F4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<sst xmlns="http://schemas.openxmlformats.org/spreadsheetml/2006/main" count="14" uniqueCount="7">
  <si>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2"/>
  </si>
  <si>
    <t>出勤時間</t>
    <rPh sb="0" eb="2">
      <t>シュッキン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</si>
  <si>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</si>
  <si>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退出時間</t>
    <rPh sb="0" eb="2">
      <t>タイシュツ</t>
    </rPh>
    <rPh sb="2" eb="4">
      <t>ジカン</t>
    </rPh>
    <phoneticPr fontId="2"/>
  </si>
  <si>
    <t>勤務時間</t>
    <rPh sb="0" eb="2">
      <t>キンム</t>
    </rPh>
    <rPh sb="2" eb="4">
      <t>ジカン</t>
    </rPh>
    <phoneticPr fontId="2"/>
  </si>
  <si>
    <t>15分切捨て</t>
    <rPh sb="2" eb="3">
      <t>フン</t>
    </rPh>
    <rPh sb="3" eb="5">
      <t>キリス</t>
    </rPh>
    <phoneticPr fontId="2"/>
  </si>
  <si>
    <t>15分切上げ</t>
    <rPh sb="2" eb="3">
      <t>フン</t>
    </rPh>
    <rPh sb="3" eb="5">
      <t>キリア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</si>
</sst>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38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20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tabSelected="1" workbookViewId="0"/>
  </sheetViews>
  <sheetFormatPr defaultRowHeight="13.5"/>
  <cols>
    <col min="1" max="1" width="2.625" customWidth="1"/>
    <col min="2" max="2" width="5.5" customWidth="1"/>
    <col min="3" max="3" width="9.25" customWidth="1"/>
    <col min="4" max="4" width="10.75" customWidth="1"/>
    <col min="5" max="5" width="9.25" customWidth="1"/>
    <col min="6" max="6" width="10.75" customWidth="1"/>
  </cols>
  <sheetData>
    <row r="1" spans="2:7">
      <c r="B1" s="1" t="s">
        <v>2</v>
      </c>
      <c r="C1" s="1"/>
      <c r="D1" s="1"/>
      <c r="F1" s="1"/>
    </row>
    <row r="3" spans="2:7">
      <c r="B3" s="3" t="s">
        <v>0</v>
      </c>
      <c r="C3" s="3" t="s">
        <v>1</v>
      </c>
      <c r="D3" s="3" t="s">
        <v>6</v>
      </c>
      <c r="E3" s="3" t="s">
        <v>3</v>
      </c>
      <c r="F3" s="3" t="s">
        <v>5</v>
      </c>
      <c r="G3" s="3" t="s">
        <v>4</v>
      </c>
    </row>
    <row r="4" spans="2:7">
      <c r="B4" s="2">
        <v>1</v>
      </c>
      <c r="C4" s="4">
        <v>0.35069444444444442</v>
      </c>
      <c r="D4" s="4"/>
      <c r="E4" s="4">
        <v>0.63194444444444442</v>
      </c>
      <c r="F4" s="4"/>
      <c r="G4" s="5">
        <f t="shared" ref="G4:G9" si="0">F4-D4</f>
        <v>0</v>
      </c>
    </row>
    <row r="5" spans="2:7">
      <c r="B5" s="2">
        <v>3</v>
      </c>
      <c r="C5" s="4">
        <v>0.3659722222222222</v>
      </c>
      <c r="D5" s="4"/>
      <c r="E5" s="4">
        <v>0.76527777777777783</v>
      </c>
      <c r="F5" s="4"/>
      <c r="G5" s="5">
        <f t="shared" si="0"/>
        <v>0</v>
      </c>
    </row>
    <row r="6" spans="2:7">
      <c r="B6" s="2">
        <v>5</v>
      </c>
      <c r="C6" s="4">
        <v>0.37638888888888888</v>
      </c>
      <c r="D6" s="4"/>
      <c r="E6" s="4">
        <v>0.73263888888888884</v>
      </c>
      <c r="F6" s="4"/>
      <c r="G6" s="5">
        <f t="shared" si="0"/>
        <v>0</v>
      </c>
    </row>
    <row r="7" spans="2:7">
      <c r="B7" s="2">
        <v>6</v>
      </c>
      <c r="C7" s="4">
        <v>0.36805555555555558</v>
      </c>
      <c r="D7" s="4"/>
      <c r="E7" s="4">
        <v>0.79166666666666663</v>
      </c>
      <c r="F7" s="4"/>
      <c r="G7" s="5">
        <f t="shared" si="0"/>
        <v>0</v>
      </c>
    </row>
    <row r="8" spans="2:7">
      <c r="B8" s="2">
        <v>10</v>
      </c>
      <c r="C8" s="4">
        <v>0.375</v>
      </c>
      <c r="D8" s="4"/>
      <c r="E8" s="4">
        <v>0.70833333333333337</v>
      </c>
      <c r="F8" s="4"/>
      <c r="G8" s="5">
        <f t="shared" si="0"/>
        <v>0</v>
      </c>
    </row>
    <row r="9" spans="2:7">
      <c r="B9" s="2">
        <v>12</v>
      </c>
      <c r="C9" s="4">
        <v>0.37847222222222227</v>
      </c>
      <c r="D9" s="4"/>
      <c r="E9" s="4">
        <v>0.75347222222222221</v>
      </c>
      <c r="F9" s="4"/>
      <c r="G9" s="5">
        <f t="shared" si="0"/>
        <v>0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/>
  </sheetViews>
  <sheetFormatPr defaultRowHeight="13.5"/>
  <cols>
    <col min="1" max="1" width="2.625" customWidth="1"/>
    <col min="2" max="2" width="5.5" customWidth="1"/>
    <col min="3" max="3" width="9.25" customWidth="1"/>
    <col min="4" max="4" width="10.75" customWidth="1"/>
    <col min="5" max="5" width="9.25" customWidth="1"/>
    <col min="6" max="6" width="10.75" customWidth="1"/>
  </cols>
  <sheetData>
    <row r="1" spans="2:7">
      <c r="B1" s="1" t="s">
        <v>2</v>
      </c>
      <c r="C1" s="1"/>
      <c r="D1" s="1"/>
      <c r="F1" s="1"/>
    </row>
    <row r="3" spans="2:7">
      <c r="B3" s="3" t="s">
        <v>0</v>
      </c>
      <c r="C3" s="3" t="s">
        <v>1</v>
      </c>
      <c r="D3" s="3" t="s">
        <v>6</v>
      </c>
      <c r="E3" s="3" t="s">
        <v>3</v>
      </c>
      <c r="F3" s="3" t="s">
        <v>5</v>
      </c>
      <c r="G3" s="3" t="s">
        <v>4</v>
      </c>
    </row>
    <row r="4" spans="2:7">
      <c r="B4" s="2">
        <v>1</v>
      </c>
      <c r="C4" s="4">
        <v>0.35069444444444442</v>
      </c>
      <c r="D4" s="4">
        <f t="shared" ref="D4:D9" si="0">CEILING(C4,"0:15")</f>
        <v>0.35416666666666663</v>
      </c>
      <c r="E4" s="4">
        <v>0.63194444444444442</v>
      </c>
      <c r="F4" s="4">
        <f t="shared" ref="F4:F9" si="1">FLOOR(E4,"0:15")</f>
        <v>0.625</v>
      </c>
      <c r="G4" s="5">
        <f t="shared" ref="G4:G9" si="2">F4-D4</f>
        <v>0.27083333333333337</v>
      </c>
    </row>
    <row r="5" spans="2:7">
      <c r="B5" s="2">
        <v>3</v>
      </c>
      <c r="C5" s="4">
        <v>0.3659722222222222</v>
      </c>
      <c r="D5" s="4">
        <f t="shared" si="0"/>
        <v>0.375</v>
      </c>
      <c r="E5" s="4">
        <v>0.76527777777777783</v>
      </c>
      <c r="F5" s="4">
        <f t="shared" si="1"/>
        <v>0.76041666666666663</v>
      </c>
      <c r="G5" s="5">
        <f t="shared" si="2"/>
        <v>0.38541666666666663</v>
      </c>
    </row>
    <row r="6" spans="2:7">
      <c r="B6" s="2">
        <v>5</v>
      </c>
      <c r="C6" s="4">
        <v>0.37638888888888888</v>
      </c>
      <c r="D6" s="4">
        <f t="shared" si="0"/>
        <v>0.38541666666666663</v>
      </c>
      <c r="E6" s="4">
        <v>0.73263888888888884</v>
      </c>
      <c r="F6" s="4">
        <f t="shared" si="1"/>
        <v>0.72916666666666663</v>
      </c>
      <c r="G6" s="5">
        <f t="shared" si="2"/>
        <v>0.34375</v>
      </c>
    </row>
    <row r="7" spans="2:7">
      <c r="B7" s="2">
        <v>6</v>
      </c>
      <c r="C7" s="4">
        <v>0.36805555555555558</v>
      </c>
      <c r="D7" s="4">
        <f t="shared" si="0"/>
        <v>0.375</v>
      </c>
      <c r="E7" s="4">
        <v>0.79166666666666663</v>
      </c>
      <c r="F7" s="4">
        <f t="shared" si="1"/>
        <v>0.79166666666666663</v>
      </c>
      <c r="G7" s="5">
        <f t="shared" si="2"/>
        <v>0.41666666666666663</v>
      </c>
    </row>
    <row r="8" spans="2:7">
      <c r="B8" s="2">
        <v>10</v>
      </c>
      <c r="C8" s="4">
        <v>0.375</v>
      </c>
      <c r="D8" s="4">
        <f t="shared" si="0"/>
        <v>0.375</v>
      </c>
      <c r="E8" s="4">
        <v>0.70833333333333337</v>
      </c>
      <c r="F8" s="4">
        <f t="shared" si="1"/>
        <v>0.70833333333333326</v>
      </c>
      <c r="G8" s="5">
        <f t="shared" si="2"/>
        <v>0.33333333333333326</v>
      </c>
    </row>
    <row r="9" spans="2:7">
      <c r="B9" s="2">
        <v>12</v>
      </c>
      <c r="C9" s="4">
        <v>0.37847222222222227</v>
      </c>
      <c r="D9" s="4">
        <f t="shared" si="0"/>
        <v>0.38541666666666663</v>
      </c>
      <c r="E9" s="4">
        <v>0.75347222222222221</v>
      </c>
      <c r="F9" s="4">
        <f t="shared" si="1"/>
        <v>0.75</v>
      </c>
      <c r="G9" s="5">
        <f t="shared" si="2"/>
        <v>0.36458333333333337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2011-07-13T10:31:28Z</dcterms:modified>
</cp:coreProperties>
</file>