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80" activeTab="1"/>
  </bookViews>
  <sheets>
    <sheet name="開始" sheetId="8" r:id="rId1"/>
    <sheet name="完成" sheetId="5" r:id="rId2"/>
  </sheets>
  <calcPr calcId="145621"/>
</workbook>
</file>

<file path=xl/calcChain.xml><?xml version="1.0" encoding="utf-8"?>
<calcChain xmlns="http://schemas.openxmlformats.org/spreadsheetml/2006/main">
  <c r="C10" i="5" l="1"/>
  <c r="H14" i="8"/>
  <c r="G14" i="8"/>
  <c r="F14" i="8"/>
  <c r="E14" i="8"/>
  <c r="D14" i="8"/>
  <c r="C14" i="8"/>
  <c r="H13" i="8"/>
  <c r="G13" i="8"/>
  <c r="F13" i="8"/>
  <c r="E13" i="8"/>
  <c r="D13" i="8"/>
  <c r="C13" i="8"/>
  <c r="H12" i="8"/>
  <c r="G12" i="8"/>
  <c r="F12" i="8"/>
  <c r="E12" i="8"/>
  <c r="D12" i="8"/>
  <c r="C12" i="8"/>
  <c r="H11" i="8"/>
  <c r="G11" i="8"/>
  <c r="F11" i="8"/>
  <c r="E11" i="8"/>
  <c r="D11" i="8"/>
  <c r="C11" i="8"/>
  <c r="H10" i="8"/>
  <c r="G10" i="8"/>
  <c r="F10" i="8"/>
  <c r="E10" i="8"/>
  <c r="D10" i="8"/>
  <c r="C10" i="8"/>
  <c r="D10" i="5"/>
  <c r="E10" i="5"/>
  <c r="F10" i="5"/>
  <c r="G10" i="5"/>
  <c r="H10" i="5"/>
  <c r="D11" i="5"/>
  <c r="E11" i="5"/>
  <c r="F11" i="5"/>
  <c r="G11" i="5"/>
  <c r="H11" i="5"/>
  <c r="D12" i="5"/>
  <c r="E12" i="5"/>
  <c r="F12" i="5"/>
  <c r="G12" i="5"/>
  <c r="H12" i="5"/>
  <c r="D13" i="5"/>
  <c r="E13" i="5"/>
  <c r="F13" i="5"/>
  <c r="G13" i="5"/>
  <c r="H13" i="5"/>
  <c r="D14" i="5"/>
  <c r="E14" i="5"/>
  <c r="F14" i="5"/>
  <c r="G14" i="5"/>
  <c r="H14" i="5"/>
  <c r="C11" i="5"/>
  <c r="C12" i="5"/>
  <c r="C13" i="5"/>
  <c r="C14" i="5"/>
</calcChain>
</file>

<file path=xl/sharedStrings.xml><?xml version="1.0" encoding="utf-8"?>
<sst xmlns="http://schemas.openxmlformats.org/spreadsheetml/2006/main" count="30" uniqueCount="14">
  <si>
    <t>【売上データ】</t>
    <rPh sb="1" eb="3">
      <t>ウリアゲ</t>
    </rPh>
    <phoneticPr fontId="2"/>
  </si>
  <si>
    <t>中村</t>
    <rPh sb="0" eb="2">
      <t>ナカムラ</t>
    </rPh>
    <phoneticPr fontId="2"/>
  </si>
  <si>
    <t>佐藤</t>
    <rPh sb="0" eb="2">
      <t>サトウ</t>
    </rPh>
    <phoneticPr fontId="2"/>
  </si>
  <si>
    <t>足立</t>
    <rPh sb="0" eb="2">
      <t>アダチ</t>
    </rPh>
    <phoneticPr fontId="2"/>
  </si>
  <si>
    <t>石橋</t>
    <rPh sb="0" eb="2">
      <t>イシバシ</t>
    </rPh>
    <phoneticPr fontId="2"/>
  </si>
  <si>
    <t>田中</t>
    <rPh sb="0" eb="2">
      <t>タナカ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</si>
  <si>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</si>
  <si>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</si>
  <si>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</si>
  <si>
    <t>7月</t>
    <rPh sb="1" eb="2">
      <t>ガツ</t>
    </rPh>
    <phoneticPr fontId="2"/>
  </si>
  <si>
    <t>8月</t>
  </si>
  <si>
    <t>9月</t>
  </si>
  <si>
    <t>目標</t>
    <rPh sb="0" eb="2">
      <t>モクヒョウ</t>
    </rPh>
    <phoneticPr fontId="2"/>
  </si>
  <si>
    <t>勝敗</t>
    <rPh sb="0" eb="2">
      <t>ショウハイ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</si>
</sst>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0" fontId="3" fillId="2" borderId="1" xfId="0" applyFont="1" applyFill="1" applyBorder="1" applyAlignment="1">
      <alignment vertical="center"/>
    </xf>
    <xf numFmtId="38" fontId="0" fillId="0" borderId="1" xfId="0" applyNumberFormat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4"/>
  <sheetViews>
    <sheetView workbookViewId="0">
      <selection activeCell="C10" sqref="C10:H14"/>
    </sheetView>
  </sheetViews>
  <sheetFormatPr defaultRowHeight="13.5" x14ac:dyDescent="0.15"/>
  <cols>
    <col min="1" max="1" width="2.125" customWidth="1"/>
    <col min="2" max="2" width="8.125" customWidth="1"/>
    <col min="3" max="8" width="7.625" customWidth="1"/>
    <col min="9" max="9" width="15.625" customWidth="1"/>
  </cols>
  <sheetData>
    <row r="1" spans="2:9" ht="14.25" x14ac:dyDescent="0.15">
      <c r="B1" s="1" t="s">
        <v>0</v>
      </c>
    </row>
    <row r="2" spans="2:9" ht="5.25" customHeight="1" x14ac:dyDescent="0.15"/>
    <row r="3" spans="2:9" x14ac:dyDescent="0.15">
      <c r="B3" s="2"/>
      <c r="C3" s="2" t="s">
        <v>6</v>
      </c>
      <c r="D3" s="2" t="s">
        <v>7</v>
      </c>
      <c r="E3" s="2" t="s">
        <v>8</v>
      </c>
      <c r="F3" s="2" t="s">
        <v>9</v>
      </c>
      <c r="G3" s="2" t="s">
        <v>10</v>
      </c>
      <c r="H3" s="2" t="s">
        <v>11</v>
      </c>
      <c r="I3" s="7" t="s">
        <v>13</v>
      </c>
    </row>
    <row r="4" spans="2:9" x14ac:dyDescent="0.15">
      <c r="B4" s="2" t="s">
        <v>12</v>
      </c>
      <c r="C4" s="5">
        <v>400</v>
      </c>
      <c r="D4" s="5">
        <v>400</v>
      </c>
      <c r="E4" s="5">
        <v>400</v>
      </c>
      <c r="F4" s="5">
        <v>400</v>
      </c>
      <c r="G4" s="5">
        <v>400</v>
      </c>
      <c r="H4" s="5">
        <v>400</v>
      </c>
      <c r="I4" s="8"/>
    </row>
    <row r="5" spans="2:9" ht="30" customHeight="1" x14ac:dyDescent="0.15">
      <c r="B5" s="2" t="s">
        <v>3</v>
      </c>
      <c r="C5" s="3">
        <v>220</v>
      </c>
      <c r="D5" s="3">
        <v>340</v>
      </c>
      <c r="E5" s="3">
        <v>215</v>
      </c>
      <c r="F5" s="3">
        <v>421</v>
      </c>
      <c r="G5" s="3">
        <v>244</v>
      </c>
      <c r="H5" s="3">
        <v>511</v>
      </c>
      <c r="I5" s="4"/>
    </row>
    <row r="6" spans="2:9" ht="30" customHeight="1" x14ac:dyDescent="0.15">
      <c r="B6" s="2" t="s">
        <v>4</v>
      </c>
      <c r="C6" s="3">
        <v>462</v>
      </c>
      <c r="D6" s="3">
        <v>641</v>
      </c>
      <c r="E6" s="3">
        <v>493</v>
      </c>
      <c r="F6" s="3">
        <v>586</v>
      </c>
      <c r="G6" s="3">
        <v>424</v>
      </c>
      <c r="H6" s="3">
        <v>715</v>
      </c>
      <c r="I6" s="4"/>
    </row>
    <row r="7" spans="2:9" ht="30" customHeight="1" x14ac:dyDescent="0.15">
      <c r="B7" s="2" t="s">
        <v>2</v>
      </c>
      <c r="C7" s="3">
        <v>182</v>
      </c>
      <c r="D7" s="3">
        <v>193</v>
      </c>
      <c r="E7" s="3">
        <v>201</v>
      </c>
      <c r="F7" s="3">
        <v>212</v>
      </c>
      <c r="G7" s="3">
        <v>225</v>
      </c>
      <c r="H7" s="3">
        <v>241</v>
      </c>
      <c r="I7" s="4"/>
    </row>
    <row r="8" spans="2:9" ht="30" customHeight="1" x14ac:dyDescent="0.15">
      <c r="B8" s="2" t="s">
        <v>5</v>
      </c>
      <c r="C8" s="3">
        <v>312</v>
      </c>
      <c r="D8" s="3">
        <v>281</v>
      </c>
      <c r="E8" s="3">
        <v>254</v>
      </c>
      <c r="F8" s="3">
        <v>483</v>
      </c>
      <c r="G8" s="3">
        <v>291</v>
      </c>
      <c r="H8" s="3">
        <v>681</v>
      </c>
      <c r="I8" s="4"/>
    </row>
    <row r="9" spans="2:9" ht="30" customHeight="1" x14ac:dyDescent="0.15">
      <c r="B9" s="2" t="s">
        <v>1</v>
      </c>
      <c r="C9" s="3">
        <v>421</v>
      </c>
      <c r="D9" s="3">
        <v>568</v>
      </c>
      <c r="E9" s="3">
        <v>326</v>
      </c>
      <c r="F9" s="3">
        <v>545</v>
      </c>
      <c r="G9" s="3">
        <v>318</v>
      </c>
      <c r="H9" s="3">
        <v>502</v>
      </c>
      <c r="I9" s="4"/>
    </row>
    <row r="10" spans="2:9" ht="13.5" customHeight="1" x14ac:dyDescent="0.15">
      <c r="B10" s="9" t="s">
        <v>13</v>
      </c>
      <c r="C10" s="6">
        <f>C5-C$4</f>
        <v>-180</v>
      </c>
      <c r="D10" s="6">
        <f t="shared" ref="D10:H10" si="0">D5-D$4</f>
        <v>-60</v>
      </c>
      <c r="E10" s="6">
        <f t="shared" si="0"/>
        <v>-185</v>
      </c>
      <c r="F10" s="6">
        <f t="shared" si="0"/>
        <v>21</v>
      </c>
      <c r="G10" s="6">
        <f t="shared" si="0"/>
        <v>-156</v>
      </c>
      <c r="H10" s="6">
        <f t="shared" si="0"/>
        <v>111</v>
      </c>
    </row>
    <row r="11" spans="2:9" ht="13.5" customHeight="1" x14ac:dyDescent="0.15">
      <c r="B11" s="9"/>
      <c r="C11" s="6">
        <f t="shared" ref="C11:H11" si="1">C6-C$4</f>
        <v>62</v>
      </c>
      <c r="D11" s="6">
        <f t="shared" si="1"/>
        <v>241</v>
      </c>
      <c r="E11" s="6">
        <f t="shared" si="1"/>
        <v>93</v>
      </c>
      <c r="F11" s="6">
        <f t="shared" si="1"/>
        <v>186</v>
      </c>
      <c r="G11" s="6">
        <f t="shared" si="1"/>
        <v>24</v>
      </c>
      <c r="H11" s="6">
        <f t="shared" si="1"/>
        <v>315</v>
      </c>
    </row>
    <row r="12" spans="2:9" ht="13.5" customHeight="1" x14ac:dyDescent="0.15">
      <c r="B12" s="9"/>
      <c r="C12" s="6">
        <f t="shared" ref="C12:H12" si="2">C7-C$4</f>
        <v>-218</v>
      </c>
      <c r="D12" s="6">
        <f t="shared" si="2"/>
        <v>-207</v>
      </c>
      <c r="E12" s="6">
        <f t="shared" si="2"/>
        <v>-199</v>
      </c>
      <c r="F12" s="6">
        <f t="shared" si="2"/>
        <v>-188</v>
      </c>
      <c r="G12" s="6">
        <f t="shared" si="2"/>
        <v>-175</v>
      </c>
      <c r="H12" s="6">
        <f t="shared" si="2"/>
        <v>-159</v>
      </c>
    </row>
    <row r="13" spans="2:9" ht="13.5" customHeight="1" x14ac:dyDescent="0.15">
      <c r="B13" s="9"/>
      <c r="C13" s="6">
        <f t="shared" ref="C13:H13" si="3">C8-C$4</f>
        <v>-88</v>
      </c>
      <c r="D13" s="6">
        <f t="shared" si="3"/>
        <v>-119</v>
      </c>
      <c r="E13" s="6">
        <f t="shared" si="3"/>
        <v>-146</v>
      </c>
      <c r="F13" s="6">
        <f t="shared" si="3"/>
        <v>83</v>
      </c>
      <c r="G13" s="6">
        <f t="shared" si="3"/>
        <v>-109</v>
      </c>
      <c r="H13" s="6">
        <f t="shared" si="3"/>
        <v>281</v>
      </c>
    </row>
    <row r="14" spans="2:9" ht="13.5" customHeight="1" x14ac:dyDescent="0.15">
      <c r="B14" s="9"/>
      <c r="C14" s="6">
        <f t="shared" ref="C14:H14" si="4">C9-C$4</f>
        <v>21</v>
      </c>
      <c r="D14" s="6">
        <f t="shared" si="4"/>
        <v>168</v>
      </c>
      <c r="E14" s="6">
        <f t="shared" si="4"/>
        <v>-74</v>
      </c>
      <c r="F14" s="6">
        <f t="shared" si="4"/>
        <v>145</v>
      </c>
      <c r="G14" s="6">
        <f t="shared" si="4"/>
        <v>-82</v>
      </c>
      <c r="H14" s="6">
        <f t="shared" si="4"/>
        <v>102</v>
      </c>
    </row>
  </sheetData>
  <mergeCells count="2">
    <mergeCell ref="I3:I4"/>
    <mergeCell ref="B10:B14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4"/>
  <sheetViews>
    <sheetView tabSelected="1" workbookViewId="0">
      <selection activeCell="I5" sqref="I5"/>
    </sheetView>
  </sheetViews>
  <sheetFormatPr defaultRowHeight="13.5" x14ac:dyDescent="0.15"/>
  <cols>
    <col min="1" max="1" width="2.125" customWidth="1"/>
    <col min="2" max="2" width="8.125" customWidth="1"/>
    <col min="3" max="8" width="7.625" customWidth="1"/>
    <col min="9" max="9" width="15.625" customWidth="1"/>
  </cols>
  <sheetData>
    <row r="1" spans="2:9" ht="14.25" x14ac:dyDescent="0.15">
      <c r="B1" s="1" t="s">
        <v>0</v>
      </c>
    </row>
    <row r="2" spans="2:9" ht="5.25" customHeight="1" x14ac:dyDescent="0.15"/>
    <row r="3" spans="2:9" x14ac:dyDescent="0.15">
      <c r="B3" s="2"/>
      <c r="C3" s="2" t="s">
        <v>6</v>
      </c>
      <c r="D3" s="2" t="s">
        <v>7</v>
      </c>
      <c r="E3" s="2" t="s">
        <v>8</v>
      </c>
      <c r="F3" s="2" t="s">
        <v>9</v>
      </c>
      <c r="G3" s="2" t="s">
        <v>10</v>
      </c>
      <c r="H3" s="2" t="s">
        <v>11</v>
      </c>
      <c r="I3" s="7" t="s">
        <v>13</v>
      </c>
    </row>
    <row r="4" spans="2:9" x14ac:dyDescent="0.15">
      <c r="B4" s="2" t="s">
        <v>12</v>
      </c>
      <c r="C4" s="5">
        <v>400</v>
      </c>
      <c r="D4" s="5">
        <v>400</v>
      </c>
      <c r="E4" s="5">
        <v>400</v>
      </c>
      <c r="F4" s="5">
        <v>400</v>
      </c>
      <c r="G4" s="5">
        <v>400</v>
      </c>
      <c r="H4" s="5">
        <v>400</v>
      </c>
      <c r="I4" s="8"/>
    </row>
    <row r="5" spans="2:9" ht="30" customHeight="1" x14ac:dyDescent="0.15">
      <c r="B5" s="2" t="s">
        <v>3</v>
      </c>
      <c r="C5" s="3">
        <v>220</v>
      </c>
      <c r="D5" s="3">
        <v>340</v>
      </c>
      <c r="E5" s="3">
        <v>215</v>
      </c>
      <c r="F5" s="3">
        <v>421</v>
      </c>
      <c r="G5" s="3">
        <v>244</v>
      </c>
      <c r="H5" s="3">
        <v>511</v>
      </c>
      <c r="I5" s="4"/>
    </row>
    <row r="6" spans="2:9" ht="30" customHeight="1" x14ac:dyDescent="0.15">
      <c r="B6" s="2" t="s">
        <v>4</v>
      </c>
      <c r="C6" s="3">
        <v>462</v>
      </c>
      <c r="D6" s="3">
        <v>641</v>
      </c>
      <c r="E6" s="3">
        <v>493</v>
      </c>
      <c r="F6" s="3">
        <v>586</v>
      </c>
      <c r="G6" s="3">
        <v>424</v>
      </c>
      <c r="H6" s="3">
        <v>715</v>
      </c>
      <c r="I6" s="4"/>
    </row>
    <row r="7" spans="2:9" ht="30" customHeight="1" x14ac:dyDescent="0.15">
      <c r="B7" s="2" t="s">
        <v>2</v>
      </c>
      <c r="C7" s="3">
        <v>182</v>
      </c>
      <c r="D7" s="3">
        <v>193</v>
      </c>
      <c r="E7" s="3">
        <v>201</v>
      </c>
      <c r="F7" s="3">
        <v>212</v>
      </c>
      <c r="G7" s="3">
        <v>225</v>
      </c>
      <c r="H7" s="3">
        <v>241</v>
      </c>
      <c r="I7" s="4"/>
    </row>
    <row r="8" spans="2:9" ht="30" customHeight="1" x14ac:dyDescent="0.15">
      <c r="B8" s="2" t="s">
        <v>5</v>
      </c>
      <c r="C8" s="3">
        <v>312</v>
      </c>
      <c r="D8" s="3">
        <v>281</v>
      </c>
      <c r="E8" s="3">
        <v>254</v>
      </c>
      <c r="F8" s="3">
        <v>483</v>
      </c>
      <c r="G8" s="3">
        <v>291</v>
      </c>
      <c r="H8" s="3">
        <v>681</v>
      </c>
      <c r="I8" s="4"/>
    </row>
    <row r="9" spans="2:9" ht="30" customHeight="1" x14ac:dyDescent="0.15">
      <c r="B9" s="2" t="s">
        <v>1</v>
      </c>
      <c r="C9" s="3">
        <v>421</v>
      </c>
      <c r="D9" s="3">
        <v>568</v>
      </c>
      <c r="E9" s="3">
        <v>326</v>
      </c>
      <c r="F9" s="3">
        <v>545</v>
      </c>
      <c r="G9" s="3">
        <v>318</v>
      </c>
      <c r="H9" s="3">
        <v>502</v>
      </c>
      <c r="I9" s="4"/>
    </row>
    <row r="10" spans="2:9" ht="13.5" hidden="1" customHeight="1" x14ac:dyDescent="0.15">
      <c r="B10" s="9" t="s">
        <v>13</v>
      </c>
      <c r="C10" s="6">
        <f>C5-C$4</f>
        <v>-180</v>
      </c>
      <c r="D10" s="6">
        <f t="shared" ref="D10:H10" si="0">D5-$C$4</f>
        <v>-60</v>
      </c>
      <c r="E10" s="6">
        <f t="shared" si="0"/>
        <v>-185</v>
      </c>
      <c r="F10" s="6">
        <f t="shared" si="0"/>
        <v>21</v>
      </c>
      <c r="G10" s="6">
        <f t="shared" si="0"/>
        <v>-156</v>
      </c>
      <c r="H10" s="6">
        <f t="shared" si="0"/>
        <v>111</v>
      </c>
    </row>
    <row r="11" spans="2:9" ht="13.5" hidden="1" customHeight="1" x14ac:dyDescent="0.15">
      <c r="B11" s="9"/>
      <c r="C11" s="6">
        <f t="shared" ref="C11:H14" si="1">C6-$C$4</f>
        <v>62</v>
      </c>
      <c r="D11" s="6">
        <f t="shared" si="1"/>
        <v>241</v>
      </c>
      <c r="E11" s="6">
        <f t="shared" si="1"/>
        <v>93</v>
      </c>
      <c r="F11" s="6">
        <f t="shared" si="1"/>
        <v>186</v>
      </c>
      <c r="G11" s="6">
        <f t="shared" si="1"/>
        <v>24</v>
      </c>
      <c r="H11" s="6">
        <f t="shared" si="1"/>
        <v>315</v>
      </c>
    </row>
    <row r="12" spans="2:9" ht="13.5" hidden="1" customHeight="1" x14ac:dyDescent="0.15">
      <c r="B12" s="9"/>
      <c r="C12" s="6">
        <f t="shared" si="1"/>
        <v>-218</v>
      </c>
      <c r="D12" s="6">
        <f t="shared" si="1"/>
        <v>-207</v>
      </c>
      <c r="E12" s="6">
        <f t="shared" si="1"/>
        <v>-199</v>
      </c>
      <c r="F12" s="6">
        <f t="shared" si="1"/>
        <v>-188</v>
      </c>
      <c r="G12" s="6">
        <f t="shared" si="1"/>
        <v>-175</v>
      </c>
      <c r="H12" s="6">
        <f t="shared" si="1"/>
        <v>-159</v>
      </c>
    </row>
    <row r="13" spans="2:9" ht="13.5" hidden="1" customHeight="1" x14ac:dyDescent="0.15">
      <c r="B13" s="9"/>
      <c r="C13" s="6">
        <f t="shared" si="1"/>
        <v>-88</v>
      </c>
      <c r="D13" s="6">
        <f t="shared" si="1"/>
        <v>-119</v>
      </c>
      <c r="E13" s="6">
        <f t="shared" si="1"/>
        <v>-146</v>
      </c>
      <c r="F13" s="6">
        <f t="shared" si="1"/>
        <v>83</v>
      </c>
      <c r="G13" s="6">
        <f t="shared" si="1"/>
        <v>-109</v>
      </c>
      <c r="H13" s="6">
        <f t="shared" si="1"/>
        <v>281</v>
      </c>
    </row>
    <row r="14" spans="2:9" ht="13.5" hidden="1" customHeight="1" x14ac:dyDescent="0.15">
      <c r="B14" s="9"/>
      <c r="C14" s="6">
        <f t="shared" si="1"/>
        <v>21</v>
      </c>
      <c r="D14" s="6">
        <f t="shared" si="1"/>
        <v>168</v>
      </c>
      <c r="E14" s="6">
        <f t="shared" si="1"/>
        <v>-74</v>
      </c>
      <c r="F14" s="6">
        <f t="shared" si="1"/>
        <v>145</v>
      </c>
      <c r="G14" s="6">
        <f t="shared" si="1"/>
        <v>-82</v>
      </c>
      <c r="H14" s="6">
        <f t="shared" si="1"/>
        <v>102</v>
      </c>
    </row>
  </sheetData>
  <mergeCells count="2">
    <mergeCell ref="I3:I4"/>
    <mergeCell ref="B10:B14"/>
  </mergeCells>
  <phoneticPr fontId="2"/>
  <pageMargins left="0.7" right="0.7" top="0.75" bottom="0.75" header="0.3" footer="0.3"/>
  <pageSetup paperSize="9"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type="stacked" displayEmptyCellsAs="gap" high="1" negative="1" displayXAxis="1" displayHidden="1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完成!C10:H10</xm:f>
              <xm:sqref>I5</xm:sqref>
            </x14:sparkline>
            <x14:sparkline>
              <xm:f>完成!C11:H11</xm:f>
              <xm:sqref>I6</xm:sqref>
            </x14:sparkline>
            <x14:sparkline>
              <xm:f>完成!C12:H12</xm:f>
              <xm:sqref>I7</xm:sqref>
            </x14:sparkline>
            <x14:sparkline>
              <xm:f>完成!C13:H13</xm:f>
              <xm:sqref>I8</xm:sqref>
            </x14:sparkline>
            <x14:sparkline>
              <xm:f>完成!C14:H14</xm:f>
              <xm:sqref>I9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2012-03-15T03:09:16Z</dcterms:created>
  <dcterms:modified xsi:type="dcterms:W3CDTF">2012-05-11T16:33:32Z</dcterms:modified>
</cp:coreProperties>
</file>