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4\sec54\"/>
    </mc:Choice>
  </mc:AlternateContent>
  <bookViews>
    <workbookView xWindow="0" yWindow="0" windowWidth="15330" windowHeight="8295"/>
  </bookViews>
  <sheets>
    <sheet name="仙台" sheetId="1" r:id="rId1"/>
    <sheet name="札幌" sheetId="4" r:id="rId2"/>
    <sheet name="東京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4" l="1"/>
  <c r="E5" i="4"/>
  <c r="E9" i="4" s="1"/>
  <c r="E6" i="4"/>
  <c r="E7" i="4"/>
  <c r="E8" i="4"/>
  <c r="B9" i="4"/>
  <c r="C9" i="4"/>
  <c r="D9" i="4"/>
  <c r="C9" i="3"/>
  <c r="D9" i="3"/>
  <c r="E5" i="3"/>
  <c r="E6" i="3"/>
  <c r="E9" i="3" s="1"/>
  <c r="E7" i="3"/>
  <c r="E8" i="3"/>
  <c r="E4" i="3"/>
  <c r="B9" i="3"/>
  <c r="C9" i="1"/>
  <c r="D9" i="1"/>
  <c r="E9" i="1"/>
  <c r="B9" i="1"/>
  <c r="E5" i="1"/>
  <c r="E6" i="1"/>
  <c r="E7" i="1"/>
  <c r="E8" i="1"/>
  <c r="E4" i="1"/>
</calcChain>
</file>

<file path=xl/sharedStrings.xml><?xml version="1.0" encoding="utf-8"?>
<sst xmlns="http://schemas.openxmlformats.org/spreadsheetml/2006/main" count="36" uniqueCount="12">
  <si>
    <t>第2四半期商品分類別売上</t>
    <rPh sb="0" eb="1">
      <t>ダイ</t>
    </rPh>
    <rPh sb="2" eb="5">
      <t>シハンキ</t>
    </rPh>
    <rPh sb="5" eb="7">
      <t>ショウヒン</t>
    </rPh>
    <rPh sb="7" eb="9">
      <t>ブンルイ</t>
    </rPh>
    <rPh sb="9" eb="10">
      <t>ベツ</t>
    </rPh>
    <rPh sb="10" eb="12">
      <t>ウリアゲ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</si>
  <si>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</si>
  <si>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</si>
  <si>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</si>
  <si>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テレビ</t>
    <phoneticPr fontId="1"/>
  </si>
  <si>
    <t>デジタルカメラ</t>
    <phoneticPr fontId="1"/>
  </si>
  <si>
    <t>オーディオ</t>
    <phoneticPr fontId="1"/>
  </si>
  <si>
    <t>家電</t>
    <rPh sb="0" eb="2">
      <t>カデン</t>
    </rPh>
    <phoneticPr fontId="1"/>
  </si>
  <si>
    <t>その他</t>
    <rPh sb="2" eb="3">
      <t>タ</t>
    </rPh>
    <phoneticPr fontId="1"/>
  </si>
  <si>
    <t>商品分類</t>
    <rPh sb="0" eb="2">
      <t>ショウヒン</t>
    </rPh>
    <rPh sb="2" eb="4">
      <t>ブンルイ</t>
    </rPh>
    <phoneticPr fontId="1"/>
  </si>
  <si>
    <t>合計</t>
    <rPh sb="0" eb="2">
      <t>ゴウケイ</t>
    </rPh>
    <phoneticPr fontId="1"/>
  </si>
  <si>
    <t>オーディオ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</si>
</sst>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A3" sqref="A3"/>
    </sheetView>
  </sheetViews>
  <sheetFormatPr defaultRowHeight="13.5" x14ac:dyDescent="0.15"/>
  <cols>
    <col min="1" max="1" width="12.25" customWidth="1"/>
    <col min="2" max="5" width="9.625" customWidth="1"/>
  </cols>
  <sheetData>
    <row r="1" spans="1:5" x14ac:dyDescent="0.15">
      <c r="A1" s="7" t="s">
        <v>0</v>
      </c>
    </row>
    <row r="3" spans="1:5" x14ac:dyDescent="0.15">
      <c r="A3" s="1" t="s">
        <v>9</v>
      </c>
      <c r="B3" s="2" t="s">
        <v>1</v>
      </c>
      <c r="C3" s="2" t="s">
        <v>2</v>
      </c>
      <c r="D3" s="2" t="s">
        <v>3</v>
      </c>
      <c r="E3" s="2" t="s">
        <v>10</v>
      </c>
    </row>
    <row r="4" spans="1:5" x14ac:dyDescent="0.15">
      <c r="A4" s="5" t="s">
        <v>4</v>
      </c>
      <c r="B4" s="6">
        <v>3457</v>
      </c>
      <c r="C4" s="6">
        <v>3658</v>
      </c>
      <c r="D4" s="6">
        <v>3246</v>
      </c>
      <c r="E4" s="6">
        <f>SUM(B4:D4)</f>
        <v>10361</v>
      </c>
    </row>
    <row r="5" spans="1:5" x14ac:dyDescent="0.15">
      <c r="A5" s="5" t="s">
        <v>5</v>
      </c>
      <c r="B5" s="6">
        <v>2547</v>
      </c>
      <c r="C5" s="6">
        <v>2765</v>
      </c>
      <c r="D5" s="6">
        <v>2877</v>
      </c>
      <c r="E5" s="6">
        <f t="shared" ref="E5:E8" si="0">SUM(B5:D5)</f>
        <v>8189</v>
      </c>
    </row>
    <row r="6" spans="1:5" x14ac:dyDescent="0.15">
      <c r="A6" s="5" t="s">
        <v>6</v>
      </c>
      <c r="B6" s="6">
        <v>1290</v>
      </c>
      <c r="C6" s="6">
        <v>1542</v>
      </c>
      <c r="D6" s="6">
        <v>1477</v>
      </c>
      <c r="E6" s="6">
        <f t="shared" si="0"/>
        <v>4309</v>
      </c>
    </row>
    <row r="7" spans="1:5" x14ac:dyDescent="0.15">
      <c r="A7" s="5" t="s">
        <v>7</v>
      </c>
      <c r="B7" s="6">
        <v>4535</v>
      </c>
      <c r="C7" s="6">
        <v>4769</v>
      </c>
      <c r="D7" s="6">
        <v>4327</v>
      </c>
      <c r="E7" s="6">
        <f t="shared" si="0"/>
        <v>13631</v>
      </c>
    </row>
    <row r="8" spans="1:5" x14ac:dyDescent="0.15">
      <c r="A8" s="5" t="s">
        <v>8</v>
      </c>
      <c r="B8" s="6">
        <v>987</v>
      </c>
      <c r="C8" s="6">
        <v>946</v>
      </c>
      <c r="D8" s="6">
        <v>1005</v>
      </c>
      <c r="E8" s="6">
        <f t="shared" si="0"/>
        <v>2938</v>
      </c>
    </row>
    <row r="9" spans="1:5" x14ac:dyDescent="0.15">
      <c r="A9" s="5" t="s">
        <v>10</v>
      </c>
      <c r="B9" s="6">
        <f>SUM(B4:B8)</f>
        <v>12816</v>
      </c>
      <c r="C9" s="6">
        <f t="shared" ref="C9:E9" si="1">SUM(C4:C8)</f>
        <v>13680</v>
      </c>
      <c r="D9" s="6">
        <f t="shared" si="1"/>
        <v>12932</v>
      </c>
      <c r="E9" s="6">
        <f t="shared" si="1"/>
        <v>39428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A3" sqref="A3"/>
    </sheetView>
  </sheetViews>
  <sheetFormatPr defaultRowHeight="13.5" x14ac:dyDescent="0.15"/>
  <cols>
    <col min="1" max="1" width="12.25" customWidth="1"/>
    <col min="2" max="5" width="9.625" customWidth="1"/>
  </cols>
  <sheetData>
    <row r="1" spans="1:5" x14ac:dyDescent="0.15">
      <c r="A1" s="8" t="s">
        <v>0</v>
      </c>
    </row>
    <row r="2" spans="1:5" x14ac:dyDescent="0.15">
      <c r="A2" s="7"/>
    </row>
    <row r="3" spans="1:5" x14ac:dyDescent="0.15">
      <c r="A3" s="3" t="s">
        <v>9</v>
      </c>
      <c r="B3" s="4" t="s">
        <v>1</v>
      </c>
      <c r="C3" s="4" t="s">
        <v>2</v>
      </c>
      <c r="D3" s="4" t="s">
        <v>3</v>
      </c>
      <c r="E3" s="4" t="s">
        <v>10</v>
      </c>
    </row>
    <row r="4" spans="1:5" x14ac:dyDescent="0.15">
      <c r="A4" s="5" t="s">
        <v>4</v>
      </c>
      <c r="B4" s="6">
        <v>3024</v>
      </c>
      <c r="C4" s="6">
        <v>3158</v>
      </c>
      <c r="D4" s="6">
        <v>2659</v>
      </c>
      <c r="E4" s="6">
        <f>SUM(B4:D4)</f>
        <v>8841</v>
      </c>
    </row>
    <row r="5" spans="1:5" x14ac:dyDescent="0.15">
      <c r="A5" s="5" t="s">
        <v>5</v>
      </c>
      <c r="B5" s="6">
        <v>2167</v>
      </c>
      <c r="C5" s="6">
        <v>2239</v>
      </c>
      <c r="D5" s="6">
        <v>2349</v>
      </c>
      <c r="E5" s="6">
        <f>SUM(B5:D5)</f>
        <v>6755</v>
      </c>
    </row>
    <row r="6" spans="1:5" x14ac:dyDescent="0.15">
      <c r="A6" s="5" t="s">
        <v>11</v>
      </c>
      <c r="B6" s="6">
        <v>890</v>
      </c>
      <c r="C6" s="6">
        <v>1043</v>
      </c>
      <c r="D6" s="6">
        <v>989</v>
      </c>
      <c r="E6" s="6">
        <f>SUM(B6:D6)</f>
        <v>2922</v>
      </c>
    </row>
    <row r="7" spans="1:5" x14ac:dyDescent="0.15">
      <c r="A7" s="5" t="s">
        <v>7</v>
      </c>
      <c r="B7" s="6">
        <v>3120</v>
      </c>
      <c r="C7" s="6">
        <v>4239</v>
      </c>
      <c r="D7" s="6">
        <v>3859</v>
      </c>
      <c r="E7" s="6">
        <f>SUM(B7:D7)</f>
        <v>11218</v>
      </c>
    </row>
    <row r="8" spans="1:5" x14ac:dyDescent="0.15">
      <c r="A8" s="5" t="s">
        <v>8</v>
      </c>
      <c r="B8" s="6">
        <v>578</v>
      </c>
      <c r="C8" s="6">
        <v>546</v>
      </c>
      <c r="D8" s="6">
        <v>554</v>
      </c>
      <c r="E8" s="6">
        <f>SUM(B8:D8)</f>
        <v>1678</v>
      </c>
    </row>
    <row r="9" spans="1:5" x14ac:dyDescent="0.15">
      <c r="A9" s="5" t="s">
        <v>10</v>
      </c>
      <c r="B9" s="6">
        <f>SUM(B4:B8)</f>
        <v>9779</v>
      </c>
      <c r="C9" s="6">
        <f>SUM(C4:C8)</f>
        <v>11225</v>
      </c>
      <c r="D9" s="6">
        <f>SUM(D4:D8)</f>
        <v>10410</v>
      </c>
      <c r="E9" s="6">
        <f>SUM(E4:E8)</f>
        <v>31414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C20" sqref="C20"/>
    </sheetView>
  </sheetViews>
  <sheetFormatPr defaultRowHeight="13.5" x14ac:dyDescent="0.15"/>
  <cols>
    <col min="1" max="1" width="12.25" customWidth="1"/>
    <col min="2" max="5" width="9.625" customWidth="1"/>
  </cols>
  <sheetData>
    <row r="1" spans="1:5" x14ac:dyDescent="0.15">
      <c r="A1" s="8" t="s">
        <v>0</v>
      </c>
    </row>
    <row r="3" spans="1:5" x14ac:dyDescent="0.15">
      <c r="A3" s="3" t="s">
        <v>9</v>
      </c>
      <c r="B3" s="4" t="s">
        <v>1</v>
      </c>
      <c r="C3" s="4" t="s">
        <v>2</v>
      </c>
      <c r="D3" s="4" t="s">
        <v>3</v>
      </c>
      <c r="E3" s="4" t="s">
        <v>10</v>
      </c>
    </row>
    <row r="4" spans="1:5" x14ac:dyDescent="0.15">
      <c r="A4" s="5" t="s">
        <v>4</v>
      </c>
      <c r="B4" s="6">
        <v>5678</v>
      </c>
      <c r="C4" s="6">
        <v>4689</v>
      </c>
      <c r="D4" s="6">
        <v>4320</v>
      </c>
      <c r="E4" s="6">
        <f>SUM(B4:D4)</f>
        <v>14687</v>
      </c>
    </row>
    <row r="5" spans="1:5" x14ac:dyDescent="0.15">
      <c r="A5" s="5" t="s">
        <v>5</v>
      </c>
      <c r="B5" s="6">
        <v>3657</v>
      </c>
      <c r="C5" s="6">
        <v>3829</v>
      </c>
      <c r="D5" s="6">
        <v>3920</v>
      </c>
      <c r="E5" s="6">
        <f t="shared" ref="E5:E8" si="0">SUM(B5:D5)</f>
        <v>11406</v>
      </c>
    </row>
    <row r="6" spans="1:5" x14ac:dyDescent="0.15">
      <c r="A6" s="5" t="s">
        <v>6</v>
      </c>
      <c r="B6" s="6">
        <v>2365</v>
      </c>
      <c r="C6" s="6">
        <v>2643</v>
      </c>
      <c r="D6" s="6">
        <v>2649</v>
      </c>
      <c r="E6" s="6">
        <f t="shared" si="0"/>
        <v>7657</v>
      </c>
    </row>
    <row r="7" spans="1:5" x14ac:dyDescent="0.15">
      <c r="A7" s="5" t="s">
        <v>7</v>
      </c>
      <c r="B7" s="6">
        <v>5523</v>
      </c>
      <c r="C7" s="6">
        <v>5842</v>
      </c>
      <c r="D7" s="6">
        <v>5450</v>
      </c>
      <c r="E7" s="6">
        <f t="shared" si="0"/>
        <v>16815</v>
      </c>
    </row>
    <row r="8" spans="1:5" x14ac:dyDescent="0.15">
      <c r="A8" s="5" t="s">
        <v>8</v>
      </c>
      <c r="B8" s="6">
        <v>1998</v>
      </c>
      <c r="C8" s="6">
        <v>2010</v>
      </c>
      <c r="D8" s="6">
        <v>2014</v>
      </c>
      <c r="E8" s="6">
        <f t="shared" si="0"/>
        <v>6022</v>
      </c>
    </row>
    <row r="9" spans="1:5" x14ac:dyDescent="0.15">
      <c r="A9" s="5" t="s">
        <v>10</v>
      </c>
      <c r="B9" s="6">
        <f>SUM(B4:B8)</f>
        <v>19221</v>
      </c>
      <c r="C9" s="6">
        <f t="shared" ref="C9:E9" si="1">SUM(C4:C8)</f>
        <v>19013</v>
      </c>
      <c r="D9" s="6">
        <f t="shared" si="1"/>
        <v>18353</v>
      </c>
      <c r="E9" s="6">
        <f t="shared" si="1"/>
        <v>56587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仙台</vt:lpstr>
      <vt:lpstr>札幌</vt:lpstr>
      <vt:lpstr>東京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2013-03-19T06:45:01Z</dcterms:created>
  <dcterms:modified xsi:type="dcterms:W3CDTF">2013-06-03T05:42:05Z</dcterms:modified>
</cp:coreProperties>
</file>