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_sample\Chap06\Sec.47\"/>
    </mc:Choice>
  </mc:AlternateContent>
  <bookViews>
    <workbookView xWindow="240" yWindow="165" windowWidth="15015" windowHeight="7950"/>
  </bookViews>
  <sheets>
    <sheet name="Sheet1" sheetId="13" r:id="rId1"/>
  </sheets>
  <definedNames>
    <definedName name="_xlnm.Print_Titles" localSheetId="0">Sheet1!$3:$3</definedName>
  </definedNames>
  <calcPr calcId="152511"/>
</workbook>
</file>

<file path=xl/calcChain.xml><?xml version="1.0" encoding="utf-8"?>
<calcChain xmlns="http://schemas.openxmlformats.org/spreadsheetml/2006/main">
  <c r="C177" i="13" l="1"/>
  <c r="D177" i="13"/>
  <c r="E177" i="13"/>
  <c r="F177" i="13"/>
  <c r="B177" i="13"/>
  <c r="C161" i="13"/>
  <c r="D161" i="13"/>
  <c r="E161" i="13"/>
  <c r="F161" i="13"/>
  <c r="B161" i="13"/>
  <c r="C139" i="13"/>
  <c r="D139" i="13"/>
  <c r="E139" i="13"/>
  <c r="F139" i="13"/>
  <c r="B139" i="13"/>
  <c r="C117" i="13"/>
  <c r="D117" i="13"/>
  <c r="E117" i="13"/>
  <c r="F117" i="13"/>
  <c r="B117" i="13"/>
  <c r="F70" i="13"/>
  <c r="C85" i="13"/>
  <c r="D85" i="13"/>
  <c r="E85" i="13"/>
  <c r="F85" i="13"/>
  <c r="B85" i="13"/>
  <c r="C97" i="13"/>
  <c r="D97" i="13"/>
  <c r="E97" i="13"/>
  <c r="F97" i="13"/>
  <c r="B97" i="13"/>
  <c r="C70" i="13"/>
  <c r="D70" i="13"/>
  <c r="E70" i="13"/>
  <c r="B70" i="13"/>
  <c r="C39" i="13"/>
  <c r="D39" i="13"/>
  <c r="E39" i="13"/>
  <c r="F39" i="13"/>
  <c r="B39" i="13"/>
  <c r="C20" i="13"/>
  <c r="D20" i="13"/>
  <c r="E20" i="13"/>
  <c r="F20" i="13"/>
  <c r="B20" i="13"/>
  <c r="C54" i="13"/>
  <c r="D54" i="13"/>
  <c r="E54" i="13"/>
  <c r="F54" i="13"/>
  <c r="B54" i="13"/>
</calcChain>
</file>

<file path=xl/sharedStrings.xml><?xml version="1.0" encoding="utf-8"?>
<sst xmlns="http://schemas.openxmlformats.org/spreadsheetml/2006/main" count="181" uniqueCount="176">
  <si>
    <t>恵比寿</t>
    <rPh sb="0" eb="3">
      <t>エビス</t>
    </rPh>
    <phoneticPr fontId="2"/>
  </si>
  <si>
    <t>千代田区計</t>
    <rPh sb="0" eb="4">
      <t>チヨダク</t>
    </rPh>
    <rPh sb="4" eb="5">
      <t>ケイ</t>
    </rPh>
    <phoneticPr fontId="2"/>
  </si>
  <si>
    <t>新宿区計</t>
    <rPh sb="0" eb="3">
      <t>シンジュクク</t>
    </rPh>
    <rPh sb="3" eb="4">
      <t>ケイ</t>
    </rPh>
    <phoneticPr fontId="2"/>
  </si>
  <si>
    <t>文京区</t>
    <rPh sb="0" eb="3">
      <t>ブンキョウク</t>
    </rPh>
    <phoneticPr fontId="2"/>
  </si>
  <si>
    <t>台東区</t>
    <rPh sb="0" eb="2">
      <t>タイトウ</t>
    </rPh>
    <rPh sb="2" eb="3">
      <t>ク</t>
    </rPh>
    <phoneticPr fontId="2"/>
  </si>
  <si>
    <t>港区</t>
    <rPh sb="0" eb="2">
      <t>ミナトク</t>
    </rPh>
    <phoneticPr fontId="2"/>
  </si>
  <si>
    <t>飯田橋</t>
    <rPh sb="0" eb="3">
      <t>イイダバシ</t>
    </rPh>
    <phoneticPr fontId="2"/>
  </si>
  <si>
    <t>一番町</t>
    <rPh sb="0" eb="3">
      <t>イチバンチョウ</t>
    </rPh>
    <phoneticPr fontId="1"/>
  </si>
  <si>
    <t>内神田</t>
    <rPh sb="0" eb="3">
      <t>ウチカンダ</t>
    </rPh>
    <phoneticPr fontId="2"/>
  </si>
  <si>
    <t>鍛冶町</t>
    <rPh sb="0" eb="2">
      <t>カジ</t>
    </rPh>
    <rPh sb="2" eb="3">
      <t>マチ</t>
    </rPh>
    <phoneticPr fontId="2"/>
  </si>
  <si>
    <t>愛住町</t>
    <rPh sb="0" eb="1">
      <t>アイ</t>
    </rPh>
    <rPh sb="2" eb="3">
      <t>チョウ</t>
    </rPh>
    <phoneticPr fontId="2"/>
  </si>
  <si>
    <t>揚場町</t>
    <rPh sb="0" eb="3">
      <t>アゲバチョウ</t>
    </rPh>
    <phoneticPr fontId="2"/>
  </si>
  <si>
    <t>岩戸町</t>
    <rPh sb="0" eb="3">
      <t>イワトチョウ</t>
    </rPh>
    <phoneticPr fontId="2"/>
  </si>
  <si>
    <t>神楽坂</t>
    <rPh sb="0" eb="3">
      <t>カグラザカ</t>
    </rPh>
    <phoneticPr fontId="1"/>
  </si>
  <si>
    <t>北町</t>
    <rPh sb="0" eb="2">
      <t>キタマチ</t>
    </rPh>
    <phoneticPr fontId="2"/>
  </si>
  <si>
    <t>上落合</t>
    <rPh sb="0" eb="3">
      <t>カミオチアイ</t>
    </rPh>
    <phoneticPr fontId="2"/>
  </si>
  <si>
    <t>西落合</t>
    <rPh sb="0" eb="3">
      <t>ニシオチアイ</t>
    </rPh>
    <phoneticPr fontId="2"/>
  </si>
  <si>
    <t>原町</t>
    <rPh sb="0" eb="2">
      <t>ハラマチ</t>
    </rPh>
    <phoneticPr fontId="2"/>
  </si>
  <si>
    <t>百人町</t>
    <rPh sb="0" eb="3">
      <t>ヒャクニンチョウ</t>
    </rPh>
    <phoneticPr fontId="2"/>
  </si>
  <si>
    <t>東五軒町</t>
    <rPh sb="0" eb="4">
      <t>ヒガシゴケンチョウ</t>
    </rPh>
    <phoneticPr fontId="2"/>
  </si>
  <si>
    <t>三崎町</t>
    <rPh sb="0" eb="1">
      <t>サン</t>
    </rPh>
    <rPh sb="1" eb="2">
      <t>サキ</t>
    </rPh>
    <rPh sb="2" eb="3">
      <t>マチ</t>
    </rPh>
    <phoneticPr fontId="2"/>
  </si>
  <si>
    <t>大塚</t>
    <rPh sb="0" eb="2">
      <t>オオツカ</t>
    </rPh>
    <phoneticPr fontId="2"/>
  </si>
  <si>
    <t>音羽</t>
    <rPh sb="0" eb="2">
      <t>オトワ</t>
    </rPh>
    <phoneticPr fontId="2"/>
  </si>
  <si>
    <t>春日</t>
    <rPh sb="0" eb="2">
      <t>カスガ</t>
    </rPh>
    <phoneticPr fontId="2"/>
  </si>
  <si>
    <t>小石川</t>
    <rPh sb="0" eb="3">
      <t>コイシカワ</t>
    </rPh>
    <phoneticPr fontId="2"/>
  </si>
  <si>
    <t>後楽</t>
    <rPh sb="0" eb="2">
      <t>コウラク</t>
    </rPh>
    <phoneticPr fontId="2"/>
  </si>
  <si>
    <t>小日向</t>
    <rPh sb="0" eb="3">
      <t>コヒナタ</t>
    </rPh>
    <phoneticPr fontId="2"/>
  </si>
  <si>
    <t>水道</t>
    <rPh sb="0" eb="2">
      <t>スイドウ</t>
    </rPh>
    <phoneticPr fontId="2"/>
  </si>
  <si>
    <t>関口</t>
    <rPh sb="0" eb="2">
      <t>セキグチ</t>
    </rPh>
    <phoneticPr fontId="2"/>
  </si>
  <si>
    <t>千石</t>
    <rPh sb="0" eb="2">
      <t>センゴク</t>
    </rPh>
    <phoneticPr fontId="2"/>
  </si>
  <si>
    <t>千駄木</t>
    <rPh sb="0" eb="3">
      <t>センダギ</t>
    </rPh>
    <phoneticPr fontId="2"/>
  </si>
  <si>
    <t>西方</t>
    <rPh sb="0" eb="2">
      <t>ニシカタ</t>
    </rPh>
    <phoneticPr fontId="2"/>
  </si>
  <si>
    <t>根津</t>
    <rPh sb="0" eb="2">
      <t>ネヅ</t>
    </rPh>
    <phoneticPr fontId="2"/>
  </si>
  <si>
    <t>白山</t>
    <rPh sb="0" eb="2">
      <t>ハクサン</t>
    </rPh>
    <phoneticPr fontId="2"/>
  </si>
  <si>
    <t>本駒込</t>
    <rPh sb="0" eb="3">
      <t>ホンコマゴメ</t>
    </rPh>
    <phoneticPr fontId="2"/>
  </si>
  <si>
    <t>本郷</t>
    <rPh sb="0" eb="2">
      <t>ホンゴウ</t>
    </rPh>
    <phoneticPr fontId="2"/>
  </si>
  <si>
    <t>目白台</t>
    <rPh sb="0" eb="3">
      <t>メジロダイ</t>
    </rPh>
    <phoneticPr fontId="2"/>
  </si>
  <si>
    <t>弥生</t>
    <rPh sb="0" eb="2">
      <t>ヤヨイ</t>
    </rPh>
    <phoneticPr fontId="1"/>
  </si>
  <si>
    <t>湯島</t>
    <rPh sb="0" eb="2">
      <t>ユシマ</t>
    </rPh>
    <phoneticPr fontId="2"/>
  </si>
  <si>
    <t>秋葉原</t>
    <rPh sb="0" eb="3">
      <t>アキハバラ</t>
    </rPh>
    <phoneticPr fontId="2"/>
  </si>
  <si>
    <t>浅草</t>
    <rPh sb="0" eb="2">
      <t>アサクサ</t>
    </rPh>
    <phoneticPr fontId="2"/>
  </si>
  <si>
    <t>浅草橋</t>
    <rPh sb="0" eb="2">
      <t>アサクサ</t>
    </rPh>
    <rPh sb="2" eb="3">
      <t>バシ</t>
    </rPh>
    <phoneticPr fontId="2"/>
  </si>
  <si>
    <t>入谷</t>
    <rPh sb="0" eb="2">
      <t>イリヤ</t>
    </rPh>
    <phoneticPr fontId="2"/>
  </si>
  <si>
    <t>上野</t>
    <rPh sb="0" eb="2">
      <t>ウエノ</t>
    </rPh>
    <phoneticPr fontId="1"/>
  </si>
  <si>
    <t>蔵前</t>
    <rPh sb="0" eb="2">
      <t>クラマエ</t>
    </rPh>
    <phoneticPr fontId="2"/>
  </si>
  <si>
    <t>小島</t>
    <rPh sb="0" eb="2">
      <t>コジマ</t>
    </rPh>
    <phoneticPr fontId="2"/>
  </si>
  <si>
    <t>駒形</t>
    <rPh sb="0" eb="2">
      <t>コマガタ</t>
    </rPh>
    <phoneticPr fontId="2"/>
  </si>
  <si>
    <t>下谷</t>
    <rPh sb="0" eb="2">
      <t>シタヤ</t>
    </rPh>
    <phoneticPr fontId="2"/>
  </si>
  <si>
    <t>千束</t>
    <rPh sb="0" eb="2">
      <t>センゾク</t>
    </rPh>
    <phoneticPr fontId="1"/>
  </si>
  <si>
    <t>台東</t>
    <rPh sb="0" eb="1">
      <t>ダイ</t>
    </rPh>
    <rPh sb="1" eb="2">
      <t>ヒガシ</t>
    </rPh>
    <phoneticPr fontId="2"/>
  </si>
  <si>
    <t>鳥越</t>
    <rPh sb="0" eb="2">
      <t>トリゴエ</t>
    </rPh>
    <phoneticPr fontId="2"/>
  </si>
  <si>
    <t>根岸</t>
    <rPh sb="0" eb="2">
      <t>ネギシ</t>
    </rPh>
    <phoneticPr fontId="2"/>
  </si>
  <si>
    <t>三ノ輪</t>
    <rPh sb="0" eb="1">
      <t>ミ</t>
    </rPh>
    <rPh sb="2" eb="3">
      <t>ワ</t>
    </rPh>
    <phoneticPr fontId="2"/>
  </si>
  <si>
    <t>池之端</t>
    <rPh sb="0" eb="2">
      <t>イケノ</t>
    </rPh>
    <rPh sb="2" eb="3">
      <t>ハシ</t>
    </rPh>
    <phoneticPr fontId="2"/>
  </si>
  <si>
    <t>赤坂</t>
    <rPh sb="0" eb="2">
      <t>アカサカ</t>
    </rPh>
    <phoneticPr fontId="2"/>
  </si>
  <si>
    <t>麻布十番</t>
    <rPh sb="0" eb="4">
      <t>アザブジュウバン</t>
    </rPh>
    <phoneticPr fontId="2"/>
  </si>
  <si>
    <t>麻布台</t>
    <rPh sb="0" eb="3">
      <t>アザブダイ</t>
    </rPh>
    <phoneticPr fontId="2"/>
  </si>
  <si>
    <t>愛宕</t>
    <rPh sb="0" eb="2">
      <t>アタゴ</t>
    </rPh>
    <phoneticPr fontId="2"/>
  </si>
  <si>
    <t>港南</t>
    <rPh sb="0" eb="2">
      <t>コウナン</t>
    </rPh>
    <phoneticPr fontId="2"/>
  </si>
  <si>
    <t>芝</t>
    <rPh sb="0" eb="1">
      <t>シバ</t>
    </rPh>
    <phoneticPr fontId="2"/>
  </si>
  <si>
    <t>芝公園</t>
    <rPh sb="0" eb="3">
      <t>シバコウエン</t>
    </rPh>
    <phoneticPr fontId="2"/>
  </si>
  <si>
    <t>白金</t>
    <rPh sb="0" eb="2">
      <t>シロガネ</t>
    </rPh>
    <phoneticPr fontId="2"/>
  </si>
  <si>
    <t>新橋</t>
    <rPh sb="0" eb="2">
      <t>シンバシ</t>
    </rPh>
    <phoneticPr fontId="2"/>
  </si>
  <si>
    <t>高輪</t>
    <rPh sb="0" eb="2">
      <t>タカナワ</t>
    </rPh>
    <phoneticPr fontId="2"/>
  </si>
  <si>
    <t>台場</t>
    <rPh sb="0" eb="2">
      <t>ダイバ</t>
    </rPh>
    <phoneticPr fontId="2"/>
  </si>
  <si>
    <t>虎ノ門</t>
    <rPh sb="0" eb="1">
      <t>トラ</t>
    </rPh>
    <rPh sb="2" eb="3">
      <t>モン</t>
    </rPh>
    <phoneticPr fontId="2"/>
  </si>
  <si>
    <t>西麻布</t>
    <rPh sb="0" eb="3">
      <t>ニシアザブ</t>
    </rPh>
    <phoneticPr fontId="2"/>
  </si>
  <si>
    <t>浜松町</t>
    <rPh sb="0" eb="3">
      <t>ハママツチョウ</t>
    </rPh>
    <phoneticPr fontId="2"/>
  </si>
  <si>
    <t>内幸町</t>
    <rPh sb="0" eb="3">
      <t>ウチサイワイチョウ</t>
    </rPh>
    <phoneticPr fontId="2"/>
  </si>
  <si>
    <t>岩本町</t>
    <rPh sb="0" eb="3">
      <t>イワモトチョウ</t>
    </rPh>
    <phoneticPr fontId="1"/>
  </si>
  <si>
    <t>九段北</t>
    <rPh sb="0" eb="3">
      <t>クダンキタ</t>
    </rPh>
    <phoneticPr fontId="2"/>
  </si>
  <si>
    <t>五番町</t>
    <rPh sb="0" eb="3">
      <t>ゴバンチョウ</t>
    </rPh>
    <phoneticPr fontId="2"/>
  </si>
  <si>
    <t>猿楽町</t>
    <rPh sb="0" eb="3">
      <t>サルガクチョウ</t>
    </rPh>
    <phoneticPr fontId="2"/>
  </si>
  <si>
    <t>外神田</t>
    <rPh sb="0" eb="3">
      <t>ソトカンダ</t>
    </rPh>
    <phoneticPr fontId="1"/>
  </si>
  <si>
    <t>千代田</t>
    <rPh sb="0" eb="3">
      <t>チヨダ</t>
    </rPh>
    <phoneticPr fontId="2"/>
  </si>
  <si>
    <t>永田町</t>
    <rPh sb="0" eb="3">
      <t>ナガタチョウ</t>
    </rPh>
    <phoneticPr fontId="2"/>
  </si>
  <si>
    <t>西神田</t>
    <rPh sb="0" eb="3">
      <t>ニシカンダ</t>
    </rPh>
    <phoneticPr fontId="2"/>
  </si>
  <si>
    <t>西早稲田</t>
    <rPh sb="0" eb="4">
      <t>ニシワセダ</t>
    </rPh>
    <phoneticPr fontId="2"/>
  </si>
  <si>
    <t>袋町</t>
    <rPh sb="0" eb="1">
      <t>フクロ</t>
    </rPh>
    <rPh sb="1" eb="2">
      <t>チョウ</t>
    </rPh>
    <phoneticPr fontId="2"/>
  </si>
  <si>
    <t>舟町</t>
    <rPh sb="0" eb="1">
      <t>フナ</t>
    </rPh>
    <rPh sb="1" eb="2">
      <t>マチ</t>
    </rPh>
    <phoneticPr fontId="2"/>
  </si>
  <si>
    <t>弁天町</t>
    <rPh sb="0" eb="3">
      <t>ベンテンチョウ</t>
    </rPh>
    <phoneticPr fontId="2"/>
  </si>
  <si>
    <t>豊島区</t>
    <rPh sb="0" eb="3">
      <t>トシマク</t>
    </rPh>
    <phoneticPr fontId="2"/>
  </si>
  <si>
    <t>渋谷区</t>
    <rPh sb="0" eb="3">
      <t>シブヤク</t>
    </rPh>
    <phoneticPr fontId="2"/>
  </si>
  <si>
    <t>目黒区</t>
    <rPh sb="0" eb="3">
      <t>メグロク</t>
    </rPh>
    <phoneticPr fontId="2"/>
  </si>
  <si>
    <t>板橋区</t>
    <rPh sb="0" eb="3">
      <t>イタバシク</t>
    </rPh>
    <phoneticPr fontId="2"/>
  </si>
  <si>
    <t>江東区</t>
    <rPh sb="0" eb="3">
      <t>コウトウク</t>
    </rPh>
    <phoneticPr fontId="2"/>
  </si>
  <si>
    <t>池袋</t>
    <rPh sb="0" eb="2">
      <t>イケブクロ</t>
    </rPh>
    <phoneticPr fontId="2"/>
  </si>
  <si>
    <t>要町</t>
    <rPh sb="0" eb="2">
      <t>カナメマチ</t>
    </rPh>
    <phoneticPr fontId="2"/>
  </si>
  <si>
    <t>駒込</t>
    <rPh sb="0" eb="2">
      <t>コマゴメ</t>
    </rPh>
    <phoneticPr fontId="2"/>
  </si>
  <si>
    <t>巣鴨</t>
    <rPh sb="0" eb="2">
      <t>スガモ</t>
    </rPh>
    <phoneticPr fontId="2"/>
  </si>
  <si>
    <t>千川</t>
    <rPh sb="0" eb="2">
      <t>センカワ</t>
    </rPh>
    <phoneticPr fontId="2"/>
  </si>
  <si>
    <t>長崎</t>
    <rPh sb="0" eb="2">
      <t>ナガサキ</t>
    </rPh>
    <phoneticPr fontId="2"/>
  </si>
  <si>
    <t>西巣鴨</t>
    <rPh sb="0" eb="3">
      <t>ニシスガモ</t>
    </rPh>
    <phoneticPr fontId="2"/>
  </si>
  <si>
    <t>東池袋</t>
    <rPh sb="0" eb="3">
      <t>ヒガシイケブクロ</t>
    </rPh>
    <phoneticPr fontId="2"/>
  </si>
  <si>
    <t>南長崎</t>
    <rPh sb="0" eb="1">
      <t>ミナミ</t>
    </rPh>
    <rPh sb="1" eb="3">
      <t>ナガサキ</t>
    </rPh>
    <phoneticPr fontId="2"/>
  </si>
  <si>
    <t>上原</t>
    <rPh sb="0" eb="2">
      <t>ウエハラ</t>
    </rPh>
    <phoneticPr fontId="2"/>
  </si>
  <si>
    <t>鶯谷町</t>
    <rPh sb="0" eb="3">
      <t>ウグイスダニチョウ</t>
    </rPh>
    <phoneticPr fontId="2"/>
  </si>
  <si>
    <t>宇田川町</t>
    <rPh sb="0" eb="4">
      <t>ウダガワチョウ</t>
    </rPh>
    <phoneticPr fontId="2"/>
  </si>
  <si>
    <t>大山町</t>
    <rPh sb="0" eb="2">
      <t>オオヤマ</t>
    </rPh>
    <rPh sb="2" eb="3">
      <t>チョウ</t>
    </rPh>
    <phoneticPr fontId="2"/>
  </si>
  <si>
    <t>神山町</t>
    <rPh sb="0" eb="3">
      <t>カミヤマチョウ</t>
    </rPh>
    <phoneticPr fontId="2"/>
  </si>
  <si>
    <t>桜ケ丘</t>
    <rPh sb="0" eb="3">
      <t>サクラガオカ</t>
    </rPh>
    <phoneticPr fontId="2"/>
  </si>
  <si>
    <t>笹塚</t>
    <rPh sb="0" eb="2">
      <t>ササヅカ</t>
    </rPh>
    <phoneticPr fontId="2"/>
  </si>
  <si>
    <t>松濤</t>
    <rPh sb="0" eb="2">
      <t>ショウトウ</t>
    </rPh>
    <phoneticPr fontId="2"/>
  </si>
  <si>
    <t>神泉町</t>
    <rPh sb="0" eb="3">
      <t>シンセンチョウ</t>
    </rPh>
    <phoneticPr fontId="2"/>
  </si>
  <si>
    <t>千駄ヶ谷</t>
    <rPh sb="0" eb="4">
      <t>センダガヤ</t>
    </rPh>
    <phoneticPr fontId="2"/>
  </si>
  <si>
    <t>代官山</t>
    <rPh sb="0" eb="3">
      <t>ダイカンヤマ</t>
    </rPh>
    <phoneticPr fontId="2"/>
  </si>
  <si>
    <t>道玄坂</t>
    <rPh sb="0" eb="3">
      <t>ドウゲンザカ</t>
    </rPh>
    <phoneticPr fontId="2"/>
  </si>
  <si>
    <t>西原</t>
    <rPh sb="0" eb="2">
      <t>ニシハラ</t>
    </rPh>
    <phoneticPr fontId="2"/>
  </si>
  <si>
    <t>初台</t>
    <rPh sb="0" eb="2">
      <t>ハツダイ</t>
    </rPh>
    <phoneticPr fontId="2"/>
  </si>
  <si>
    <t>広尾</t>
    <rPh sb="0" eb="2">
      <t>ヒロオ</t>
    </rPh>
    <phoneticPr fontId="2"/>
  </si>
  <si>
    <t>本町</t>
    <rPh sb="0" eb="2">
      <t>ホンチョウ</t>
    </rPh>
    <phoneticPr fontId="2"/>
  </si>
  <si>
    <t>円山町</t>
    <rPh sb="0" eb="3">
      <t>マルヤマチョウ</t>
    </rPh>
    <phoneticPr fontId="2"/>
  </si>
  <si>
    <t>代々木</t>
    <rPh sb="0" eb="3">
      <t>ヨヨギ</t>
    </rPh>
    <phoneticPr fontId="2"/>
  </si>
  <si>
    <t>相生町</t>
    <rPh sb="0" eb="3">
      <t>アイオイチョウ</t>
    </rPh>
    <phoneticPr fontId="2"/>
  </si>
  <si>
    <t>赤塚</t>
    <rPh sb="0" eb="2">
      <t>アカツカ</t>
    </rPh>
    <phoneticPr fontId="2"/>
  </si>
  <si>
    <t>小豆沢</t>
    <rPh sb="0" eb="2">
      <t>アズキ</t>
    </rPh>
    <rPh sb="2" eb="3">
      <t>サワ</t>
    </rPh>
    <phoneticPr fontId="2"/>
  </si>
  <si>
    <t>和泉町</t>
    <rPh sb="0" eb="3">
      <t>イズミチョウ</t>
    </rPh>
    <phoneticPr fontId="2"/>
  </si>
  <si>
    <t>板橋</t>
    <rPh sb="0" eb="2">
      <t>イタバシ</t>
    </rPh>
    <phoneticPr fontId="2"/>
  </si>
  <si>
    <t>稲荷台</t>
    <rPh sb="0" eb="3">
      <t>イナリダイ</t>
    </rPh>
    <phoneticPr fontId="2"/>
  </si>
  <si>
    <t>大原町</t>
    <rPh sb="0" eb="1">
      <t>オオ</t>
    </rPh>
    <rPh sb="1" eb="3">
      <t>ハラマチ</t>
    </rPh>
    <phoneticPr fontId="2"/>
  </si>
  <si>
    <t>大谷口</t>
    <rPh sb="0" eb="2">
      <t>オオタニ</t>
    </rPh>
    <rPh sb="2" eb="3">
      <t>クチ</t>
    </rPh>
    <phoneticPr fontId="2"/>
  </si>
  <si>
    <t>大山町</t>
    <rPh sb="0" eb="1">
      <t>オオ</t>
    </rPh>
    <rPh sb="1" eb="3">
      <t>ヤマチョウ</t>
    </rPh>
    <phoneticPr fontId="2"/>
  </si>
  <si>
    <t>加賀</t>
    <rPh sb="0" eb="2">
      <t>カガ</t>
    </rPh>
    <phoneticPr fontId="2"/>
  </si>
  <si>
    <t>熊野町</t>
    <rPh sb="0" eb="2">
      <t>クマノ</t>
    </rPh>
    <rPh sb="2" eb="3">
      <t>チョウ</t>
    </rPh>
    <phoneticPr fontId="2"/>
  </si>
  <si>
    <t>小茂根</t>
    <rPh sb="0" eb="3">
      <t>コモネ</t>
    </rPh>
    <phoneticPr fontId="2"/>
  </si>
  <si>
    <t>幸町</t>
    <rPh sb="0" eb="2">
      <t>サイワイチョウ</t>
    </rPh>
    <phoneticPr fontId="2"/>
  </si>
  <si>
    <t>栄町</t>
    <rPh sb="0" eb="2">
      <t>サカエチョウ</t>
    </rPh>
    <phoneticPr fontId="2"/>
  </si>
  <si>
    <t>坂下</t>
    <rPh sb="0" eb="2">
      <t>サカシタ</t>
    </rPh>
    <phoneticPr fontId="2"/>
  </si>
  <si>
    <t>桜川</t>
    <rPh sb="0" eb="2">
      <t>サクラガワ</t>
    </rPh>
    <phoneticPr fontId="2"/>
  </si>
  <si>
    <t>志村</t>
    <rPh sb="0" eb="2">
      <t>シムラ</t>
    </rPh>
    <phoneticPr fontId="2"/>
  </si>
  <si>
    <t>高島平</t>
    <rPh sb="0" eb="3">
      <t>タカシマダイラ</t>
    </rPh>
    <phoneticPr fontId="2"/>
  </si>
  <si>
    <t>大門</t>
    <rPh sb="0" eb="2">
      <t>ダイモン</t>
    </rPh>
    <phoneticPr fontId="2"/>
  </si>
  <si>
    <t>常盤台</t>
    <rPh sb="0" eb="3">
      <t>トキワダイ</t>
    </rPh>
    <phoneticPr fontId="2"/>
  </si>
  <si>
    <t>徳丸</t>
    <rPh sb="0" eb="2">
      <t>トクマル</t>
    </rPh>
    <phoneticPr fontId="2"/>
  </si>
  <si>
    <t>青葉台</t>
    <rPh sb="0" eb="3">
      <t>アオバダイ</t>
    </rPh>
    <phoneticPr fontId="2"/>
  </si>
  <si>
    <t>大岡山</t>
    <rPh sb="0" eb="3">
      <t>オオオカヤマ</t>
    </rPh>
    <phoneticPr fontId="2"/>
  </si>
  <si>
    <t>大橋</t>
    <rPh sb="0" eb="2">
      <t>オオハシ</t>
    </rPh>
    <phoneticPr fontId="2"/>
  </si>
  <si>
    <t>柿の木坂</t>
    <rPh sb="0" eb="1">
      <t>カキ</t>
    </rPh>
    <rPh sb="2" eb="4">
      <t>キザカ</t>
    </rPh>
    <phoneticPr fontId="2"/>
  </si>
  <si>
    <t>上目黒</t>
    <rPh sb="0" eb="3">
      <t>カミメグロ</t>
    </rPh>
    <phoneticPr fontId="2"/>
  </si>
  <si>
    <t>駒場</t>
    <rPh sb="0" eb="2">
      <t>コマバ</t>
    </rPh>
    <phoneticPr fontId="2"/>
  </si>
  <si>
    <t>五本木</t>
    <rPh sb="0" eb="3">
      <t>ゴホンギ</t>
    </rPh>
    <phoneticPr fontId="2"/>
  </si>
  <si>
    <t>下目黒</t>
    <rPh sb="0" eb="3">
      <t>シモメグロ</t>
    </rPh>
    <phoneticPr fontId="2"/>
  </si>
  <si>
    <t>自由が丘</t>
    <rPh sb="0" eb="2">
      <t>ジユウ</t>
    </rPh>
    <rPh sb="3" eb="4">
      <t>オカ</t>
    </rPh>
    <phoneticPr fontId="2"/>
  </si>
  <si>
    <t>洗足</t>
    <rPh sb="0" eb="2">
      <t>センゾク</t>
    </rPh>
    <phoneticPr fontId="2"/>
  </si>
  <si>
    <t>平町</t>
    <rPh sb="0" eb="2">
      <t>ヒラマチ</t>
    </rPh>
    <phoneticPr fontId="2"/>
  </si>
  <si>
    <t>鷹番</t>
    <rPh sb="0" eb="2">
      <t>タカバン</t>
    </rPh>
    <phoneticPr fontId="2"/>
  </si>
  <si>
    <t>中町</t>
    <rPh sb="0" eb="2">
      <t>ナカマチ</t>
    </rPh>
    <phoneticPr fontId="2"/>
  </si>
  <si>
    <t>中根</t>
    <rPh sb="0" eb="2">
      <t>ナカネ</t>
    </rPh>
    <phoneticPr fontId="2"/>
  </si>
  <si>
    <t>東山</t>
    <rPh sb="0" eb="2">
      <t>ヒガシヤマ</t>
    </rPh>
    <phoneticPr fontId="2"/>
  </si>
  <si>
    <t>碑文谷</t>
    <rPh sb="0" eb="3">
      <t>ヒモンヤ</t>
    </rPh>
    <phoneticPr fontId="2"/>
  </si>
  <si>
    <t>三田</t>
    <rPh sb="0" eb="2">
      <t>ミタ</t>
    </rPh>
    <phoneticPr fontId="2"/>
  </si>
  <si>
    <t>緑が丘</t>
    <rPh sb="0" eb="1">
      <t>ミドリ</t>
    </rPh>
    <rPh sb="2" eb="3">
      <t>オカ</t>
    </rPh>
    <phoneticPr fontId="2"/>
  </si>
  <si>
    <t>目黒</t>
    <rPh sb="0" eb="2">
      <t>メグロ</t>
    </rPh>
    <phoneticPr fontId="2"/>
  </si>
  <si>
    <t>八雲</t>
    <rPh sb="0" eb="2">
      <t>ヤクモ</t>
    </rPh>
    <phoneticPr fontId="2"/>
  </si>
  <si>
    <t>青海</t>
    <rPh sb="0" eb="2">
      <t>アオミ</t>
    </rPh>
    <phoneticPr fontId="2"/>
  </si>
  <si>
    <t>有明</t>
    <rPh sb="0" eb="2">
      <t>アリアケ</t>
    </rPh>
    <phoneticPr fontId="2"/>
  </si>
  <si>
    <t>石島</t>
    <rPh sb="0" eb="2">
      <t>イシジマ</t>
    </rPh>
    <phoneticPr fontId="2"/>
  </si>
  <si>
    <t>海辺</t>
    <rPh sb="0" eb="2">
      <t>ウミベ</t>
    </rPh>
    <phoneticPr fontId="2"/>
  </si>
  <si>
    <t>越中島</t>
    <rPh sb="0" eb="3">
      <t>エッチュウジマ</t>
    </rPh>
    <phoneticPr fontId="2"/>
  </si>
  <si>
    <t>永代</t>
    <rPh sb="0" eb="2">
      <t>エイタイ</t>
    </rPh>
    <phoneticPr fontId="1"/>
  </si>
  <si>
    <t>扇橋</t>
    <rPh sb="0" eb="2">
      <t>オウギバシ</t>
    </rPh>
    <phoneticPr fontId="2"/>
  </si>
  <si>
    <t>大島</t>
    <rPh sb="0" eb="2">
      <t>オオシマ</t>
    </rPh>
    <phoneticPr fontId="2"/>
  </si>
  <si>
    <t>亀戸</t>
    <rPh sb="0" eb="2">
      <t>カメイド</t>
    </rPh>
    <phoneticPr fontId="2"/>
  </si>
  <si>
    <t>北砂</t>
    <rPh sb="0" eb="2">
      <t>キタスナ</t>
    </rPh>
    <phoneticPr fontId="2"/>
  </si>
  <si>
    <t>木場</t>
    <rPh sb="0" eb="2">
      <t>キバ</t>
    </rPh>
    <phoneticPr fontId="2"/>
  </si>
  <si>
    <t>清澄</t>
    <rPh sb="0" eb="2">
      <t>キヨスミ</t>
    </rPh>
    <phoneticPr fontId="1"/>
  </si>
  <si>
    <t>猿江</t>
    <rPh sb="0" eb="2">
      <t>サルエ</t>
    </rPh>
    <phoneticPr fontId="2"/>
  </si>
  <si>
    <t>塩浜</t>
    <rPh sb="0" eb="2">
      <t>シオハマ</t>
    </rPh>
    <phoneticPr fontId="2"/>
  </si>
  <si>
    <t>潮見</t>
    <rPh sb="0" eb="2">
      <t>シオミ</t>
    </rPh>
    <phoneticPr fontId="2"/>
  </si>
  <si>
    <t>（単位：千円）</t>
    <rPh sb="1" eb="3">
      <t>タンイ</t>
    </rPh>
    <rPh sb="4" eb="6">
      <t>センエン</t>
    </rPh>
    <phoneticPr fontId="1"/>
  </si>
  <si>
    <t>テレビ</t>
    <phoneticPr fontId="2"/>
  </si>
  <si>
    <t>携帯電話</t>
    <rPh sb="0" eb="2">
      <t>ケイタイ</t>
    </rPh>
    <rPh sb="2" eb="4">
      <t>デンワ</t>
    </rPh>
    <phoneticPr fontId="2"/>
  </si>
  <si>
    <t>デジカメ</t>
    <phoneticPr fontId="2"/>
  </si>
  <si>
    <t>オーディオ</t>
    <phoneticPr fontId="2"/>
  </si>
  <si>
    <t>家電</t>
    <rPh sb="0" eb="2">
      <t>カデン</t>
    </rPh>
    <phoneticPr fontId="2"/>
  </si>
  <si>
    <t>2013年度上半期売上実績</t>
    <rPh sb="4" eb="6">
      <t>ネンド</t>
    </rPh>
    <rPh sb="6" eb="7">
      <t>カミ</t>
    </rPh>
    <rPh sb="9" eb="11">
      <t>ウリアゲ</t>
    </rPh>
    <rPh sb="11" eb="13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</si>
</sst>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top"/>
    </xf>
    <xf numFmtId="176" fontId="5" fillId="0" borderId="2" xfId="0" applyNumberFormat="1" applyFont="1" applyBorder="1">
      <alignment vertical="center"/>
    </xf>
    <xf numFmtId="3" fontId="5" fillId="0" borderId="2" xfId="0" applyNumberFormat="1" applyFont="1" applyBorder="1">
      <alignment vertical="center"/>
    </xf>
    <xf numFmtId="0" fontId="3" fillId="3" borderId="2" xfId="0" applyFont="1" applyFill="1" applyBorder="1" applyAlignment="1">
      <alignment horizontal="center" vertical="top" wrapText="1" shrinkToFit="1"/>
    </xf>
    <xf numFmtId="176" fontId="5" fillId="3" borderId="2" xfId="0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176" fontId="5" fillId="0" borderId="1" xfId="0" applyNumberFormat="1" applyFont="1" applyBorder="1">
      <alignment vertical="center"/>
    </xf>
    <xf numFmtId="0" fontId="0" fillId="0" borderId="2" xfId="0" applyBorder="1">
      <alignment vertical="center"/>
    </xf>
    <xf numFmtId="176" fontId="5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9"/>
  <sheetViews>
    <sheetView tabSelected="1" zoomScaleNormal="100" zoomScaleSheetLayoutView="80" workbookViewId="0">
      <selection activeCell="A3" sqref="A3"/>
    </sheetView>
  </sheetViews>
  <sheetFormatPr defaultRowHeight="13.5"/>
  <cols>
    <col min="1" max="1" width="12.875" customWidth="1"/>
    <col min="2" max="6" width="12.75" customWidth="1"/>
  </cols>
  <sheetData>
    <row r="1" spans="1:6">
      <c r="A1" s="1" t="s">
        <v>175</v>
      </c>
      <c r="B1" s="2"/>
      <c r="C1" s="2"/>
      <c r="D1" s="2"/>
      <c r="E1" s="2"/>
    </row>
    <row r="2" spans="1:6" ht="14.25" customHeight="1">
      <c r="A2" s="2"/>
      <c r="B2" s="3"/>
      <c r="C2" s="3"/>
      <c r="D2" s="3"/>
      <c r="F2" s="3" t="s">
        <v>169</v>
      </c>
    </row>
    <row r="3" spans="1:6" ht="15" customHeight="1">
      <c r="A3" s="4"/>
      <c r="B3" s="5" t="s">
        <v>170</v>
      </c>
      <c r="C3" s="6" t="s">
        <v>171</v>
      </c>
      <c r="D3" s="5" t="s">
        <v>172</v>
      </c>
      <c r="E3" s="6" t="s">
        <v>173</v>
      </c>
      <c r="F3" s="6" t="s">
        <v>174</v>
      </c>
    </row>
    <row r="4" spans="1:6">
      <c r="A4" s="7" t="s">
        <v>18</v>
      </c>
      <c r="B4" s="8">
        <v>654</v>
      </c>
      <c r="C4" s="9">
        <v>670</v>
      </c>
      <c r="D4" s="8">
        <v>324</v>
      </c>
      <c r="E4" s="9">
        <v>330</v>
      </c>
      <c r="F4" s="9">
        <v>289</v>
      </c>
    </row>
    <row r="5" spans="1:6">
      <c r="A5" s="7" t="s">
        <v>19</v>
      </c>
      <c r="B5" s="8">
        <v>652</v>
      </c>
      <c r="C5" s="9">
        <v>750</v>
      </c>
      <c r="D5" s="8">
        <v>320</v>
      </c>
      <c r="E5" s="9">
        <v>361</v>
      </c>
      <c r="F5" s="9">
        <v>1004</v>
      </c>
    </row>
    <row r="6" spans="1:6">
      <c r="A6" s="7" t="s">
        <v>14</v>
      </c>
      <c r="B6" s="8">
        <v>652</v>
      </c>
      <c r="C6" s="9">
        <v>750</v>
      </c>
      <c r="D6" s="8">
        <v>320</v>
      </c>
      <c r="E6" s="9">
        <v>361</v>
      </c>
      <c r="F6" s="9">
        <v>1100</v>
      </c>
    </row>
    <row r="7" spans="1:6">
      <c r="A7" s="7" t="s">
        <v>77</v>
      </c>
      <c r="B7" s="8">
        <v>1565</v>
      </c>
      <c r="C7" s="9">
        <v>1565</v>
      </c>
      <c r="D7" s="8">
        <v>802</v>
      </c>
      <c r="E7" s="9">
        <v>811</v>
      </c>
      <c r="F7" s="9">
        <v>1054</v>
      </c>
    </row>
    <row r="8" spans="1:6">
      <c r="A8" s="7" t="s">
        <v>19</v>
      </c>
      <c r="B8" s="8">
        <v>380</v>
      </c>
      <c r="C8" s="9">
        <v>382</v>
      </c>
      <c r="D8" s="8">
        <v>160</v>
      </c>
      <c r="E8" s="9">
        <v>191</v>
      </c>
      <c r="F8" s="9">
        <v>1100</v>
      </c>
    </row>
    <row r="9" spans="1:6">
      <c r="A9" s="7" t="s">
        <v>78</v>
      </c>
      <c r="B9" s="8">
        <v>675</v>
      </c>
      <c r="C9" s="9">
        <v>743</v>
      </c>
      <c r="D9" s="8">
        <v>326</v>
      </c>
      <c r="E9" s="9">
        <v>350</v>
      </c>
      <c r="F9" s="9">
        <v>999</v>
      </c>
    </row>
    <row r="10" spans="1:6">
      <c r="A10" s="7" t="s">
        <v>79</v>
      </c>
      <c r="B10" s="8">
        <v>654</v>
      </c>
      <c r="C10" s="9">
        <v>670</v>
      </c>
      <c r="D10" s="8">
        <v>324</v>
      </c>
      <c r="E10" s="9">
        <v>330</v>
      </c>
      <c r="F10" s="9">
        <v>269</v>
      </c>
    </row>
    <row r="11" spans="1:6">
      <c r="A11" s="7" t="s">
        <v>80</v>
      </c>
      <c r="B11" s="8">
        <v>652</v>
      </c>
      <c r="C11" s="9">
        <v>750</v>
      </c>
      <c r="D11" s="8">
        <v>320</v>
      </c>
      <c r="E11" s="9">
        <v>361</v>
      </c>
      <c r="F11" s="9">
        <v>500</v>
      </c>
    </row>
    <row r="12" spans="1:6">
      <c r="A12" s="7" t="s">
        <v>10</v>
      </c>
      <c r="B12" s="8">
        <v>542</v>
      </c>
      <c r="C12" s="9">
        <v>553</v>
      </c>
      <c r="D12" s="8">
        <v>256</v>
      </c>
      <c r="E12" s="9">
        <v>245</v>
      </c>
      <c r="F12" s="9">
        <v>850</v>
      </c>
    </row>
    <row r="13" spans="1:6">
      <c r="A13" s="7" t="s">
        <v>11</v>
      </c>
      <c r="B13" s="8">
        <v>675</v>
      </c>
      <c r="C13" s="9">
        <v>743</v>
      </c>
      <c r="D13" s="8">
        <v>326</v>
      </c>
      <c r="E13" s="9">
        <v>350</v>
      </c>
      <c r="F13" s="9">
        <v>558</v>
      </c>
    </row>
    <row r="14" spans="1:6">
      <c r="A14" s="7" t="s">
        <v>12</v>
      </c>
      <c r="B14" s="8">
        <v>470</v>
      </c>
      <c r="C14" s="9">
        <v>486</v>
      </c>
      <c r="D14" s="8">
        <v>250</v>
      </c>
      <c r="E14" s="9">
        <v>247</v>
      </c>
      <c r="F14" s="9">
        <v>462</v>
      </c>
    </row>
    <row r="15" spans="1:6">
      <c r="A15" s="7" t="s">
        <v>13</v>
      </c>
      <c r="B15" s="8">
        <v>428</v>
      </c>
      <c r="C15" s="9">
        <v>451</v>
      </c>
      <c r="D15" s="8">
        <v>260</v>
      </c>
      <c r="E15" s="9">
        <v>270</v>
      </c>
      <c r="F15" s="9">
        <v>850</v>
      </c>
    </row>
    <row r="16" spans="1:6">
      <c r="A16" s="7" t="s">
        <v>14</v>
      </c>
      <c r="B16" s="8">
        <v>652</v>
      </c>
      <c r="C16" s="9">
        <v>750</v>
      </c>
      <c r="D16" s="8">
        <v>320</v>
      </c>
      <c r="E16" s="9">
        <v>361</v>
      </c>
      <c r="F16" s="9">
        <v>558</v>
      </c>
    </row>
    <row r="17" spans="1:6">
      <c r="A17" s="7" t="s">
        <v>15</v>
      </c>
      <c r="B17" s="8">
        <v>1565</v>
      </c>
      <c r="C17" s="9">
        <v>1565</v>
      </c>
      <c r="D17" s="8">
        <v>802</v>
      </c>
      <c r="E17" s="9">
        <v>811</v>
      </c>
      <c r="F17" s="9">
        <v>462</v>
      </c>
    </row>
    <row r="18" spans="1:6">
      <c r="A18" s="7" t="s">
        <v>16</v>
      </c>
      <c r="B18" s="8">
        <v>380</v>
      </c>
      <c r="C18" s="9">
        <v>382</v>
      </c>
      <c r="D18" s="8">
        <v>160</v>
      </c>
      <c r="E18" s="9">
        <v>191</v>
      </c>
      <c r="F18" s="15">
        <v>325</v>
      </c>
    </row>
    <row r="19" spans="1:6">
      <c r="A19" s="7" t="s">
        <v>17</v>
      </c>
      <c r="B19" s="8">
        <v>675</v>
      </c>
      <c r="C19" s="9">
        <v>743</v>
      </c>
      <c r="D19" s="8">
        <v>326</v>
      </c>
      <c r="E19" s="9">
        <v>350</v>
      </c>
      <c r="F19" s="15">
        <v>346</v>
      </c>
    </row>
    <row r="20" spans="1:6">
      <c r="A20" s="12" t="s">
        <v>2</v>
      </c>
      <c r="B20" s="11">
        <f>SUM(B4:B19)</f>
        <v>11271</v>
      </c>
      <c r="C20" s="11">
        <f t="shared" ref="C20:F20" si="0">SUM(C4:C19)</f>
        <v>11953</v>
      </c>
      <c r="D20" s="11">
        <f t="shared" si="0"/>
        <v>5596</v>
      </c>
      <c r="E20" s="11">
        <f t="shared" si="0"/>
        <v>5920</v>
      </c>
      <c r="F20" s="11">
        <f t="shared" si="0"/>
        <v>10726</v>
      </c>
    </row>
    <row r="21" spans="1:6">
      <c r="A21" s="7" t="s">
        <v>21</v>
      </c>
      <c r="B21" s="8">
        <v>832</v>
      </c>
      <c r="C21" s="9">
        <v>765</v>
      </c>
      <c r="D21" s="8">
        <v>397</v>
      </c>
      <c r="E21" s="9">
        <v>400</v>
      </c>
      <c r="F21" s="9">
        <v>552</v>
      </c>
    </row>
    <row r="22" spans="1:6">
      <c r="A22" s="7" t="s">
        <v>22</v>
      </c>
      <c r="B22" s="8">
        <v>896</v>
      </c>
      <c r="C22" s="9">
        <v>896</v>
      </c>
      <c r="D22" s="8">
        <v>401</v>
      </c>
      <c r="E22" s="9">
        <v>425</v>
      </c>
      <c r="F22" s="9">
        <v>1971</v>
      </c>
    </row>
    <row r="23" spans="1:6">
      <c r="A23" s="7" t="s">
        <v>23</v>
      </c>
      <c r="B23" s="8">
        <v>694</v>
      </c>
      <c r="C23" s="9">
        <v>652</v>
      </c>
      <c r="D23" s="8">
        <v>310</v>
      </c>
      <c r="E23" s="9">
        <v>316</v>
      </c>
      <c r="F23" s="9">
        <v>2356</v>
      </c>
    </row>
    <row r="24" spans="1:6">
      <c r="A24" s="7" t="s">
        <v>24</v>
      </c>
      <c r="B24" s="8">
        <v>563</v>
      </c>
      <c r="C24" s="9">
        <v>562</v>
      </c>
      <c r="D24" s="8">
        <v>280</v>
      </c>
      <c r="E24" s="9">
        <v>281</v>
      </c>
      <c r="F24" s="9">
        <v>2241</v>
      </c>
    </row>
    <row r="25" spans="1:6">
      <c r="A25" s="7" t="s">
        <v>25</v>
      </c>
      <c r="B25" s="8">
        <v>857</v>
      </c>
      <c r="C25" s="9">
        <v>840</v>
      </c>
      <c r="D25" s="8">
        <v>407</v>
      </c>
      <c r="E25" s="9">
        <v>429</v>
      </c>
      <c r="F25" s="9">
        <v>2221</v>
      </c>
    </row>
    <row r="26" spans="1:6">
      <c r="A26" s="7" t="s">
        <v>26</v>
      </c>
      <c r="B26" s="8">
        <v>1400</v>
      </c>
      <c r="C26" s="9">
        <v>1470</v>
      </c>
      <c r="D26" s="8">
        <v>700</v>
      </c>
      <c r="E26" s="9">
        <v>740</v>
      </c>
      <c r="F26" s="9">
        <v>1258</v>
      </c>
    </row>
    <row r="27" spans="1:6">
      <c r="A27" s="7" t="s">
        <v>27</v>
      </c>
      <c r="B27" s="8">
        <v>1518</v>
      </c>
      <c r="C27" s="9">
        <v>1594</v>
      </c>
      <c r="D27" s="8">
        <v>809</v>
      </c>
      <c r="E27" s="9">
        <v>842</v>
      </c>
      <c r="F27" s="9">
        <v>582</v>
      </c>
    </row>
    <row r="28" spans="1:6">
      <c r="A28" s="7" t="s">
        <v>28</v>
      </c>
      <c r="B28" s="8">
        <v>697</v>
      </c>
      <c r="C28" s="9">
        <v>721</v>
      </c>
      <c r="D28" s="8">
        <v>296</v>
      </c>
      <c r="E28" s="9">
        <v>287</v>
      </c>
      <c r="F28" s="9">
        <v>1022</v>
      </c>
    </row>
    <row r="29" spans="1:6">
      <c r="A29" s="7" t="s">
        <v>29</v>
      </c>
      <c r="B29" s="8">
        <v>1400</v>
      </c>
      <c r="C29" s="9">
        <v>1470</v>
      </c>
      <c r="D29" s="8">
        <v>700</v>
      </c>
      <c r="E29" s="9">
        <v>740</v>
      </c>
      <c r="F29" s="9">
        <v>1747</v>
      </c>
    </row>
    <row r="30" spans="1:6">
      <c r="A30" s="7" t="s">
        <v>30</v>
      </c>
      <c r="B30" s="8">
        <v>1915</v>
      </c>
      <c r="C30" s="9">
        <v>2140</v>
      </c>
      <c r="D30" s="8">
        <v>1006</v>
      </c>
      <c r="E30" s="9">
        <v>1089</v>
      </c>
      <c r="F30" s="9">
        <v>967</v>
      </c>
    </row>
    <row r="31" spans="1:6">
      <c r="A31" s="7" t="s">
        <v>31</v>
      </c>
      <c r="B31" s="8">
        <v>1875</v>
      </c>
      <c r="C31" s="9">
        <v>2005</v>
      </c>
      <c r="D31" s="8">
        <v>960</v>
      </c>
      <c r="E31" s="9">
        <v>1000</v>
      </c>
      <c r="F31" s="9">
        <v>801</v>
      </c>
    </row>
    <row r="32" spans="1:6">
      <c r="A32" s="7" t="s">
        <v>32</v>
      </c>
      <c r="B32" s="8">
        <v>1688</v>
      </c>
      <c r="C32" s="9">
        <v>1941</v>
      </c>
      <c r="D32" s="8">
        <v>980</v>
      </c>
      <c r="E32" s="9">
        <v>1056</v>
      </c>
      <c r="F32" s="9">
        <v>1747</v>
      </c>
    </row>
    <row r="33" spans="1:6">
      <c r="A33" s="7" t="s">
        <v>33</v>
      </c>
      <c r="B33" s="8">
        <v>1674</v>
      </c>
      <c r="C33" s="9">
        <v>1925</v>
      </c>
      <c r="D33" s="8">
        <v>963</v>
      </c>
      <c r="E33" s="9">
        <v>986</v>
      </c>
      <c r="F33" s="9">
        <v>967</v>
      </c>
    </row>
    <row r="34" spans="1:6">
      <c r="A34" s="7" t="s">
        <v>34</v>
      </c>
      <c r="B34" s="8">
        <v>1489</v>
      </c>
      <c r="C34" s="9">
        <v>1621</v>
      </c>
      <c r="D34" s="8">
        <v>706</v>
      </c>
      <c r="E34" s="9">
        <v>775</v>
      </c>
      <c r="F34" s="9">
        <v>801</v>
      </c>
    </row>
    <row r="35" spans="1:6">
      <c r="A35" s="7" t="s">
        <v>35</v>
      </c>
      <c r="B35" s="8">
        <v>1982</v>
      </c>
      <c r="C35" s="9">
        <v>2339</v>
      </c>
      <c r="D35" s="8">
        <v>1106</v>
      </c>
      <c r="E35" s="9">
        <v>1009</v>
      </c>
      <c r="F35" s="15">
        <v>1200</v>
      </c>
    </row>
    <row r="36" spans="1:6">
      <c r="A36" s="7" t="s">
        <v>36</v>
      </c>
      <c r="B36" s="8">
        <v>1982</v>
      </c>
      <c r="C36" s="9">
        <v>2339</v>
      </c>
      <c r="D36" s="8">
        <v>1106</v>
      </c>
      <c r="E36" s="9">
        <v>1009</v>
      </c>
      <c r="F36" s="15">
        <v>1100</v>
      </c>
    </row>
    <row r="37" spans="1:6">
      <c r="A37" s="7" t="s">
        <v>37</v>
      </c>
      <c r="B37" s="8">
        <v>980</v>
      </c>
      <c r="C37" s="9">
        <v>1050</v>
      </c>
      <c r="D37" s="8">
        <v>950</v>
      </c>
      <c r="E37" s="9">
        <v>1008</v>
      </c>
      <c r="F37" s="15">
        <v>980</v>
      </c>
    </row>
    <row r="38" spans="1:6">
      <c r="A38" s="7" t="s">
        <v>38</v>
      </c>
      <c r="B38" s="8">
        <v>1688</v>
      </c>
      <c r="C38" s="9">
        <v>1941</v>
      </c>
      <c r="D38" s="8">
        <v>980</v>
      </c>
      <c r="E38" s="9">
        <v>1056</v>
      </c>
      <c r="F38" s="15">
        <v>1045</v>
      </c>
    </row>
    <row r="39" spans="1:6">
      <c r="A39" s="12" t="s">
        <v>3</v>
      </c>
      <c r="B39" s="11">
        <f>SUM(B21:B38)</f>
        <v>24130</v>
      </c>
      <c r="C39" s="11">
        <f t="shared" ref="C39:F39" si="1">SUM(C21:C38)</f>
        <v>26271</v>
      </c>
      <c r="D39" s="11">
        <f t="shared" si="1"/>
        <v>13057</v>
      </c>
      <c r="E39" s="11">
        <f t="shared" si="1"/>
        <v>13448</v>
      </c>
      <c r="F39" s="11">
        <f t="shared" si="1"/>
        <v>23558</v>
      </c>
    </row>
    <row r="40" spans="1:6">
      <c r="A40" s="7" t="s">
        <v>71</v>
      </c>
      <c r="B40" s="8">
        <v>380</v>
      </c>
      <c r="C40" s="9">
        <v>378</v>
      </c>
      <c r="D40" s="8">
        <v>145</v>
      </c>
      <c r="E40" s="9">
        <v>156</v>
      </c>
      <c r="F40" s="8">
        <v>355</v>
      </c>
    </row>
    <row r="41" spans="1:6">
      <c r="A41" s="7" t="s">
        <v>72</v>
      </c>
      <c r="B41" s="8">
        <v>250</v>
      </c>
      <c r="C41" s="9">
        <v>245</v>
      </c>
      <c r="D41" s="8">
        <v>125</v>
      </c>
      <c r="E41" s="9">
        <v>130</v>
      </c>
      <c r="F41" s="8">
        <v>297</v>
      </c>
    </row>
    <row r="42" spans="1:6">
      <c r="A42" s="7" t="s">
        <v>73</v>
      </c>
      <c r="B42" s="8">
        <v>410</v>
      </c>
      <c r="C42" s="9">
        <v>450</v>
      </c>
      <c r="D42" s="8">
        <v>235</v>
      </c>
      <c r="E42" s="9">
        <v>257</v>
      </c>
      <c r="F42" s="8">
        <v>264</v>
      </c>
    </row>
    <row r="43" spans="1:6">
      <c r="A43" s="7" t="s">
        <v>74</v>
      </c>
      <c r="B43" s="8">
        <v>294</v>
      </c>
      <c r="C43" s="9">
        <v>312</v>
      </c>
      <c r="D43" s="8">
        <v>198</v>
      </c>
      <c r="E43" s="9">
        <v>201</v>
      </c>
      <c r="F43" s="8">
        <v>364</v>
      </c>
    </row>
    <row r="44" spans="1:6">
      <c r="A44" s="7" t="s">
        <v>75</v>
      </c>
      <c r="B44" s="8">
        <v>380</v>
      </c>
      <c r="C44" s="9">
        <v>395</v>
      </c>
      <c r="D44" s="8">
        <v>145</v>
      </c>
      <c r="E44" s="9">
        <v>156</v>
      </c>
      <c r="F44" s="8">
        <v>400</v>
      </c>
    </row>
    <row r="45" spans="1:6">
      <c r="A45" s="7" t="s">
        <v>76</v>
      </c>
      <c r="B45" s="8">
        <v>250</v>
      </c>
      <c r="C45" s="9">
        <v>265</v>
      </c>
      <c r="D45" s="8">
        <v>125</v>
      </c>
      <c r="E45" s="9">
        <v>130</v>
      </c>
      <c r="F45" s="8">
        <v>297</v>
      </c>
    </row>
    <row r="46" spans="1:6">
      <c r="A46" s="7" t="s">
        <v>6</v>
      </c>
      <c r="B46" s="8">
        <v>480</v>
      </c>
      <c r="C46" s="9">
        <v>470</v>
      </c>
      <c r="D46" s="8">
        <v>292</v>
      </c>
      <c r="E46" s="9">
        <v>301</v>
      </c>
      <c r="F46" s="8">
        <v>400</v>
      </c>
    </row>
    <row r="47" spans="1:6">
      <c r="A47" s="7" t="s">
        <v>7</v>
      </c>
      <c r="B47" s="8">
        <v>410</v>
      </c>
      <c r="C47" s="9">
        <v>409</v>
      </c>
      <c r="D47" s="8">
        <v>235</v>
      </c>
      <c r="E47" s="9">
        <v>257</v>
      </c>
      <c r="F47" s="8">
        <v>498</v>
      </c>
    </row>
    <row r="48" spans="1:6">
      <c r="A48" s="7" t="s">
        <v>8</v>
      </c>
      <c r="B48" s="8">
        <v>294</v>
      </c>
      <c r="C48" s="9">
        <v>303</v>
      </c>
      <c r="D48" s="8">
        <v>198</v>
      </c>
      <c r="E48" s="9">
        <v>201</v>
      </c>
      <c r="F48" s="8">
        <v>900</v>
      </c>
    </row>
    <row r="49" spans="1:6">
      <c r="A49" s="7" t="s">
        <v>9</v>
      </c>
      <c r="B49" s="8">
        <v>380</v>
      </c>
      <c r="C49" s="9">
        <v>395</v>
      </c>
      <c r="D49" s="8">
        <v>145</v>
      </c>
      <c r="E49" s="9">
        <v>156</v>
      </c>
      <c r="F49" s="8">
        <v>500</v>
      </c>
    </row>
    <row r="50" spans="1:6">
      <c r="A50" s="7" t="s">
        <v>20</v>
      </c>
      <c r="B50" s="8">
        <v>250</v>
      </c>
      <c r="C50" s="9">
        <v>265</v>
      </c>
      <c r="D50" s="8">
        <v>125</v>
      </c>
      <c r="E50" s="9">
        <v>130</v>
      </c>
      <c r="F50" s="8">
        <v>297</v>
      </c>
    </row>
    <row r="51" spans="1:6">
      <c r="A51" s="7" t="s">
        <v>68</v>
      </c>
      <c r="B51" s="8">
        <v>480</v>
      </c>
      <c r="C51" s="9">
        <v>501</v>
      </c>
      <c r="D51" s="8">
        <v>292</v>
      </c>
      <c r="E51" s="9">
        <v>301</v>
      </c>
      <c r="F51" s="8">
        <v>400</v>
      </c>
    </row>
    <row r="52" spans="1:6">
      <c r="A52" s="7" t="s">
        <v>69</v>
      </c>
      <c r="B52" s="8">
        <v>410</v>
      </c>
      <c r="C52" s="9">
        <v>405</v>
      </c>
      <c r="D52" s="8">
        <v>235</v>
      </c>
      <c r="E52" s="9">
        <v>257</v>
      </c>
      <c r="F52" s="8">
        <v>498</v>
      </c>
    </row>
    <row r="53" spans="1:6">
      <c r="A53" s="7" t="s">
        <v>70</v>
      </c>
      <c r="B53" s="8">
        <v>294</v>
      </c>
      <c r="C53" s="9">
        <v>312</v>
      </c>
      <c r="D53" s="8">
        <v>198</v>
      </c>
      <c r="E53" s="9">
        <v>201</v>
      </c>
      <c r="F53" s="8">
        <v>900</v>
      </c>
    </row>
    <row r="54" spans="1:6" ht="14.25" customHeight="1">
      <c r="A54" s="10" t="s">
        <v>1</v>
      </c>
      <c r="B54" s="11">
        <f>SUM(B40:B53)</f>
        <v>4962</v>
      </c>
      <c r="C54" s="11">
        <f t="shared" ref="C54:F54" si="2">SUM(C40:C53)</f>
        <v>5105</v>
      </c>
      <c r="D54" s="11">
        <f t="shared" si="2"/>
        <v>2693</v>
      </c>
      <c r="E54" s="11">
        <f t="shared" si="2"/>
        <v>2834</v>
      </c>
      <c r="F54" s="11">
        <f t="shared" si="2"/>
        <v>6370</v>
      </c>
    </row>
    <row r="55" spans="1:6">
      <c r="A55" s="7" t="s">
        <v>39</v>
      </c>
      <c r="B55" s="8">
        <v>756</v>
      </c>
      <c r="C55" s="9">
        <v>703</v>
      </c>
      <c r="D55" s="8">
        <v>355</v>
      </c>
      <c r="E55" s="9">
        <v>364</v>
      </c>
      <c r="F55" s="8">
        <v>365</v>
      </c>
    </row>
    <row r="56" spans="1:6">
      <c r="A56" s="7" t="s">
        <v>40</v>
      </c>
      <c r="B56" s="8">
        <v>549</v>
      </c>
      <c r="C56" s="9">
        <v>511</v>
      </c>
      <c r="D56" s="8">
        <v>297</v>
      </c>
      <c r="E56" s="9">
        <v>300</v>
      </c>
      <c r="F56" s="8">
        <v>842</v>
      </c>
    </row>
    <row r="57" spans="1:6">
      <c r="A57" s="7" t="s">
        <v>41</v>
      </c>
      <c r="B57" s="8">
        <v>493</v>
      </c>
      <c r="C57" s="9">
        <v>501</v>
      </c>
      <c r="D57" s="8">
        <v>264</v>
      </c>
      <c r="E57" s="9">
        <v>277</v>
      </c>
      <c r="F57" s="8">
        <v>105</v>
      </c>
    </row>
    <row r="58" spans="1:6">
      <c r="A58" s="7" t="s">
        <v>53</v>
      </c>
      <c r="B58" s="8">
        <v>781</v>
      </c>
      <c r="C58" s="9">
        <v>781</v>
      </c>
      <c r="D58" s="8">
        <v>364</v>
      </c>
      <c r="E58" s="9">
        <v>374</v>
      </c>
      <c r="F58" s="8">
        <v>842</v>
      </c>
    </row>
    <row r="59" spans="1:6">
      <c r="A59" s="7" t="s">
        <v>42</v>
      </c>
      <c r="B59" s="8">
        <v>809</v>
      </c>
      <c r="C59" s="9">
        <v>841</v>
      </c>
      <c r="D59" s="8">
        <v>400</v>
      </c>
      <c r="E59" s="9">
        <v>420</v>
      </c>
      <c r="F59" s="8">
        <v>300</v>
      </c>
    </row>
    <row r="60" spans="1:6">
      <c r="A60" s="7" t="s">
        <v>43</v>
      </c>
      <c r="B60" s="8">
        <v>549</v>
      </c>
      <c r="C60" s="9">
        <v>511</v>
      </c>
      <c r="D60" s="8">
        <v>297</v>
      </c>
      <c r="E60" s="9">
        <v>300</v>
      </c>
      <c r="F60" s="8">
        <v>299</v>
      </c>
    </row>
    <row r="61" spans="1:6">
      <c r="A61" s="7" t="s">
        <v>44</v>
      </c>
      <c r="B61" s="8">
        <v>809</v>
      </c>
      <c r="C61" s="9">
        <v>841</v>
      </c>
      <c r="D61" s="8">
        <v>400</v>
      </c>
      <c r="E61" s="9">
        <v>420</v>
      </c>
      <c r="F61" s="8">
        <v>365</v>
      </c>
    </row>
    <row r="62" spans="1:6">
      <c r="A62" s="7" t="s">
        <v>45</v>
      </c>
      <c r="B62" s="8">
        <v>1039</v>
      </c>
      <c r="C62" s="9">
        <v>1070</v>
      </c>
      <c r="D62" s="8">
        <v>498</v>
      </c>
      <c r="E62" s="9">
        <v>500</v>
      </c>
      <c r="F62" s="8">
        <v>842</v>
      </c>
    </row>
    <row r="63" spans="1:6">
      <c r="A63" s="7" t="s">
        <v>46</v>
      </c>
      <c r="B63" s="8">
        <v>1882</v>
      </c>
      <c r="C63" s="9">
        <v>2070</v>
      </c>
      <c r="D63" s="8">
        <v>900</v>
      </c>
      <c r="E63" s="9">
        <v>1010</v>
      </c>
      <c r="F63" s="8">
        <v>105</v>
      </c>
    </row>
    <row r="64" spans="1:6">
      <c r="A64" s="7" t="s">
        <v>47</v>
      </c>
      <c r="B64" s="8">
        <v>893</v>
      </c>
      <c r="C64" s="9">
        <v>911</v>
      </c>
      <c r="D64" s="8">
        <v>500</v>
      </c>
      <c r="E64" s="9">
        <v>502</v>
      </c>
      <c r="F64" s="8">
        <v>842</v>
      </c>
    </row>
    <row r="65" spans="1:6">
      <c r="A65" s="7" t="s">
        <v>48</v>
      </c>
      <c r="B65" s="8">
        <v>549</v>
      </c>
      <c r="C65" s="9">
        <v>511</v>
      </c>
      <c r="D65" s="8">
        <v>297</v>
      </c>
      <c r="E65" s="9">
        <v>300</v>
      </c>
      <c r="F65" s="8">
        <v>300</v>
      </c>
    </row>
    <row r="66" spans="1:6">
      <c r="A66" s="7" t="s">
        <v>49</v>
      </c>
      <c r="B66" s="8">
        <v>809</v>
      </c>
      <c r="C66" s="9">
        <v>841</v>
      </c>
      <c r="D66" s="8">
        <v>400</v>
      </c>
      <c r="E66" s="9">
        <v>420</v>
      </c>
      <c r="F66" s="15">
        <v>540</v>
      </c>
    </row>
    <row r="67" spans="1:6">
      <c r="A67" s="7" t="s">
        <v>50</v>
      </c>
      <c r="B67" s="8">
        <v>1039</v>
      </c>
      <c r="C67" s="9">
        <v>1070</v>
      </c>
      <c r="D67" s="8">
        <v>498</v>
      </c>
      <c r="E67" s="9">
        <v>500</v>
      </c>
      <c r="F67" s="15">
        <v>480</v>
      </c>
    </row>
    <row r="68" spans="1:6">
      <c r="A68" s="7" t="s">
        <v>51</v>
      </c>
      <c r="B68" s="8">
        <v>1882</v>
      </c>
      <c r="C68" s="9">
        <v>2070</v>
      </c>
      <c r="D68" s="8">
        <v>900</v>
      </c>
      <c r="E68" s="9">
        <v>1010</v>
      </c>
      <c r="F68" s="15">
        <v>1090</v>
      </c>
    </row>
    <row r="69" spans="1:6">
      <c r="A69" s="7" t="s">
        <v>52</v>
      </c>
      <c r="B69" s="8">
        <v>893</v>
      </c>
      <c r="C69" s="9">
        <v>911</v>
      </c>
      <c r="D69" s="8">
        <v>500</v>
      </c>
      <c r="E69" s="9">
        <v>502</v>
      </c>
      <c r="F69" s="15">
        <v>501</v>
      </c>
    </row>
    <row r="70" spans="1:6">
      <c r="A70" s="12" t="s">
        <v>4</v>
      </c>
      <c r="B70" s="11">
        <f>SUM(B55:B69)</f>
        <v>13732</v>
      </c>
      <c r="C70" s="11">
        <f t="shared" ref="C70:E70" si="3">SUM(C55:C69)</f>
        <v>14143</v>
      </c>
      <c r="D70" s="11">
        <f t="shared" si="3"/>
        <v>6870</v>
      </c>
      <c r="E70" s="11">
        <f t="shared" si="3"/>
        <v>7199</v>
      </c>
      <c r="F70" s="11">
        <f>SUM(F55:F69)</f>
        <v>7818</v>
      </c>
    </row>
    <row r="71" spans="1:6">
      <c r="A71" s="7" t="s">
        <v>54</v>
      </c>
      <c r="B71" s="8">
        <v>563</v>
      </c>
      <c r="C71" s="9">
        <v>552</v>
      </c>
      <c r="D71" s="8">
        <v>280</v>
      </c>
      <c r="E71" s="9">
        <v>289</v>
      </c>
      <c r="F71" s="9">
        <v>723</v>
      </c>
    </row>
    <row r="72" spans="1:6">
      <c r="A72" s="7" t="s">
        <v>55</v>
      </c>
      <c r="B72" s="8">
        <v>1859</v>
      </c>
      <c r="C72" s="9">
        <v>1971</v>
      </c>
      <c r="D72" s="8">
        <v>999</v>
      </c>
      <c r="E72" s="9">
        <v>1004</v>
      </c>
      <c r="F72" s="9">
        <v>723</v>
      </c>
    </row>
    <row r="73" spans="1:6">
      <c r="A73" s="7" t="s">
        <v>56</v>
      </c>
      <c r="B73" s="8">
        <v>2142</v>
      </c>
      <c r="C73" s="9">
        <v>2356</v>
      </c>
      <c r="D73" s="8">
        <v>1045</v>
      </c>
      <c r="E73" s="9">
        <v>1100</v>
      </c>
      <c r="F73" s="9">
        <v>702</v>
      </c>
    </row>
    <row r="74" spans="1:6">
      <c r="A74" s="7" t="s">
        <v>57</v>
      </c>
      <c r="B74" s="8">
        <v>2087</v>
      </c>
      <c r="C74" s="9">
        <v>2241</v>
      </c>
      <c r="D74" s="8">
        <v>988</v>
      </c>
      <c r="E74" s="9">
        <v>1054</v>
      </c>
      <c r="F74" s="9">
        <v>1061</v>
      </c>
    </row>
    <row r="75" spans="1:6">
      <c r="A75" s="7" t="s">
        <v>58</v>
      </c>
      <c r="B75" s="8">
        <v>2019</v>
      </c>
      <c r="C75" s="9">
        <v>2221</v>
      </c>
      <c r="D75" s="8">
        <v>1000</v>
      </c>
      <c r="E75" s="9">
        <v>1100</v>
      </c>
      <c r="F75" s="9">
        <v>723</v>
      </c>
    </row>
    <row r="76" spans="1:6">
      <c r="A76" s="7" t="s">
        <v>59</v>
      </c>
      <c r="B76" s="8">
        <v>1102</v>
      </c>
      <c r="C76" s="9">
        <v>1258</v>
      </c>
      <c r="D76" s="8">
        <v>963</v>
      </c>
      <c r="E76" s="9">
        <v>999</v>
      </c>
      <c r="F76" s="9">
        <v>723</v>
      </c>
    </row>
    <row r="77" spans="1:6">
      <c r="A77" s="7" t="s">
        <v>60</v>
      </c>
      <c r="B77" s="8">
        <v>549</v>
      </c>
      <c r="C77" s="9">
        <v>582</v>
      </c>
      <c r="D77" s="8">
        <v>245</v>
      </c>
      <c r="E77" s="9">
        <v>269</v>
      </c>
      <c r="F77" s="9">
        <v>702</v>
      </c>
    </row>
    <row r="78" spans="1:6">
      <c r="A78" s="7" t="s">
        <v>61</v>
      </c>
      <c r="B78" s="8">
        <v>1022</v>
      </c>
      <c r="C78" s="9">
        <v>1022</v>
      </c>
      <c r="D78" s="8">
        <v>500</v>
      </c>
      <c r="E78" s="9">
        <v>500</v>
      </c>
      <c r="F78" s="9">
        <v>1061</v>
      </c>
    </row>
    <row r="79" spans="1:6">
      <c r="A79" s="7" t="s">
        <v>62</v>
      </c>
      <c r="B79" s="8">
        <v>1588</v>
      </c>
      <c r="C79" s="9">
        <v>1747</v>
      </c>
      <c r="D79" s="8">
        <v>753</v>
      </c>
      <c r="E79" s="9">
        <v>850</v>
      </c>
      <c r="F79" s="9">
        <v>1061</v>
      </c>
    </row>
    <row r="80" spans="1:6">
      <c r="A80" s="7" t="s">
        <v>63</v>
      </c>
      <c r="B80" s="8">
        <v>852</v>
      </c>
      <c r="C80" s="9">
        <v>967</v>
      </c>
      <c r="D80" s="8">
        <v>469</v>
      </c>
      <c r="E80" s="9">
        <v>558</v>
      </c>
      <c r="F80" s="9">
        <v>723</v>
      </c>
    </row>
    <row r="81" spans="1:6">
      <c r="A81" s="7" t="s">
        <v>64</v>
      </c>
      <c r="B81" s="8">
        <v>843</v>
      </c>
      <c r="C81" s="9">
        <v>801</v>
      </c>
      <c r="D81" s="8">
        <v>431</v>
      </c>
      <c r="E81" s="9">
        <v>462</v>
      </c>
      <c r="F81" s="9">
        <v>723</v>
      </c>
    </row>
    <row r="82" spans="1:6">
      <c r="A82" s="7" t="s">
        <v>65</v>
      </c>
      <c r="B82" s="8">
        <v>1588</v>
      </c>
      <c r="C82" s="9">
        <v>1747</v>
      </c>
      <c r="D82" s="8">
        <v>753</v>
      </c>
      <c r="E82" s="9">
        <v>850</v>
      </c>
      <c r="F82" s="9">
        <v>702</v>
      </c>
    </row>
    <row r="83" spans="1:6">
      <c r="A83" s="7" t="s">
        <v>66</v>
      </c>
      <c r="B83" s="8">
        <v>852</v>
      </c>
      <c r="C83" s="9">
        <v>967</v>
      </c>
      <c r="D83" s="8">
        <v>469</v>
      </c>
      <c r="E83" s="9">
        <v>558</v>
      </c>
      <c r="F83" s="9">
        <v>1061</v>
      </c>
    </row>
    <row r="84" spans="1:6">
      <c r="A84" s="7" t="s">
        <v>67</v>
      </c>
      <c r="B84" s="8">
        <v>843</v>
      </c>
      <c r="C84" s="9">
        <v>801</v>
      </c>
      <c r="D84" s="8">
        <v>431</v>
      </c>
      <c r="E84" s="9">
        <v>462</v>
      </c>
      <c r="F84" s="9">
        <v>723</v>
      </c>
    </row>
    <row r="85" spans="1:6">
      <c r="A85" s="12" t="s">
        <v>5</v>
      </c>
      <c r="B85" s="11">
        <f>SUM(B71:B84)</f>
        <v>17909</v>
      </c>
      <c r="C85" s="11">
        <f t="shared" ref="C85:F85" si="4">SUM(C71:C84)</f>
        <v>19233</v>
      </c>
      <c r="D85" s="11">
        <f t="shared" si="4"/>
        <v>9326</v>
      </c>
      <c r="E85" s="11">
        <f t="shared" si="4"/>
        <v>10055</v>
      </c>
      <c r="F85" s="11">
        <f t="shared" si="4"/>
        <v>11411</v>
      </c>
    </row>
    <row r="86" spans="1:6">
      <c r="A86" s="7" t="s">
        <v>86</v>
      </c>
      <c r="B86" s="8">
        <v>720</v>
      </c>
      <c r="C86" s="9">
        <v>670</v>
      </c>
      <c r="D86" s="8">
        <v>365</v>
      </c>
      <c r="E86" s="9">
        <v>369</v>
      </c>
      <c r="F86" s="8">
        <v>440</v>
      </c>
    </row>
    <row r="87" spans="1:6">
      <c r="A87" s="7" t="s">
        <v>87</v>
      </c>
      <c r="B87" s="8">
        <v>1638</v>
      </c>
      <c r="C87" s="9">
        <v>1753</v>
      </c>
      <c r="D87" s="8">
        <v>842</v>
      </c>
      <c r="E87" s="9">
        <v>859</v>
      </c>
      <c r="F87" s="8">
        <v>362</v>
      </c>
    </row>
    <row r="88" spans="1:6">
      <c r="A88" s="7" t="s">
        <v>21</v>
      </c>
      <c r="B88" s="8">
        <v>297</v>
      </c>
      <c r="C88" s="9">
        <v>273</v>
      </c>
      <c r="D88" s="8">
        <v>105</v>
      </c>
      <c r="E88" s="9">
        <v>112</v>
      </c>
      <c r="F88" s="8">
        <v>500</v>
      </c>
    </row>
    <row r="89" spans="1:6">
      <c r="A89" s="7" t="s">
        <v>88</v>
      </c>
      <c r="B89" s="8">
        <v>1638</v>
      </c>
      <c r="C89" s="9">
        <v>1753</v>
      </c>
      <c r="D89" s="8">
        <v>842</v>
      </c>
      <c r="E89" s="9">
        <v>859</v>
      </c>
      <c r="F89" s="8">
        <v>500</v>
      </c>
    </row>
    <row r="90" spans="1:6">
      <c r="A90" s="7" t="s">
        <v>89</v>
      </c>
      <c r="B90" s="8">
        <v>465</v>
      </c>
      <c r="C90" s="9">
        <v>428</v>
      </c>
      <c r="D90" s="8">
        <v>300</v>
      </c>
      <c r="E90" s="9">
        <v>304</v>
      </c>
      <c r="F90" s="8">
        <v>330</v>
      </c>
    </row>
    <row r="91" spans="1:6">
      <c r="A91" s="7" t="s">
        <v>90</v>
      </c>
      <c r="B91" s="8">
        <v>571</v>
      </c>
      <c r="C91" s="9">
        <v>508</v>
      </c>
      <c r="D91" s="8">
        <v>299</v>
      </c>
      <c r="E91" s="9">
        <v>301</v>
      </c>
      <c r="F91" s="8">
        <v>440</v>
      </c>
    </row>
    <row r="92" spans="1:6">
      <c r="A92" s="7" t="s">
        <v>91</v>
      </c>
      <c r="B92" s="8">
        <v>720</v>
      </c>
      <c r="C92" s="9">
        <v>670</v>
      </c>
      <c r="D92" s="8">
        <v>365</v>
      </c>
      <c r="E92" s="9">
        <v>369</v>
      </c>
      <c r="F92" s="8">
        <v>362</v>
      </c>
    </row>
    <row r="93" spans="1:6">
      <c r="A93" s="7" t="s">
        <v>92</v>
      </c>
      <c r="B93" s="8">
        <v>1638</v>
      </c>
      <c r="C93" s="9">
        <v>1753</v>
      </c>
      <c r="D93" s="8">
        <v>842</v>
      </c>
      <c r="E93" s="9">
        <v>859</v>
      </c>
      <c r="F93" s="8">
        <v>500</v>
      </c>
    </row>
    <row r="94" spans="1:6">
      <c r="A94" s="7" t="s">
        <v>93</v>
      </c>
      <c r="B94" s="8">
        <v>297</v>
      </c>
      <c r="C94" s="9">
        <v>273</v>
      </c>
      <c r="D94" s="8">
        <v>105</v>
      </c>
      <c r="E94" s="9">
        <v>112</v>
      </c>
      <c r="F94" s="8">
        <v>440</v>
      </c>
    </row>
    <row r="95" spans="1:6">
      <c r="A95" s="7" t="s">
        <v>94</v>
      </c>
      <c r="B95" s="8">
        <v>1638</v>
      </c>
      <c r="C95" s="9">
        <v>1753</v>
      </c>
      <c r="D95" s="8">
        <v>842</v>
      </c>
      <c r="E95" s="9">
        <v>859</v>
      </c>
      <c r="F95" s="8">
        <v>362</v>
      </c>
    </row>
    <row r="96" spans="1:6">
      <c r="A96" s="7" t="s">
        <v>36</v>
      </c>
      <c r="B96" s="8">
        <v>465</v>
      </c>
      <c r="C96" s="9">
        <v>428</v>
      </c>
      <c r="D96" s="8">
        <v>300</v>
      </c>
      <c r="E96" s="9">
        <v>304</v>
      </c>
      <c r="F96" s="8">
        <v>500</v>
      </c>
    </row>
    <row r="97" spans="1:6">
      <c r="A97" s="12" t="s">
        <v>81</v>
      </c>
      <c r="B97" s="11">
        <f>SUM(B86:B96)</f>
        <v>10087</v>
      </c>
      <c r="C97" s="11">
        <f t="shared" ref="C97:F97" si="5">SUM(C86:C96)</f>
        <v>10262</v>
      </c>
      <c r="D97" s="11">
        <f t="shared" si="5"/>
        <v>5207</v>
      </c>
      <c r="E97" s="11">
        <f t="shared" si="5"/>
        <v>5307</v>
      </c>
      <c r="F97" s="11">
        <f t="shared" si="5"/>
        <v>4736</v>
      </c>
    </row>
    <row r="98" spans="1:6">
      <c r="A98" s="7" t="s">
        <v>95</v>
      </c>
      <c r="B98" s="8">
        <v>613</v>
      </c>
      <c r="C98" s="9">
        <v>723</v>
      </c>
      <c r="D98" s="8">
        <v>330</v>
      </c>
      <c r="E98" s="9">
        <v>336</v>
      </c>
      <c r="F98" s="8">
        <v>415</v>
      </c>
    </row>
    <row r="99" spans="1:6">
      <c r="A99" s="7" t="s">
        <v>96</v>
      </c>
      <c r="B99" s="8">
        <v>725</v>
      </c>
      <c r="C99" s="9">
        <v>723</v>
      </c>
      <c r="D99" s="8">
        <v>440</v>
      </c>
      <c r="E99" s="9">
        <v>436</v>
      </c>
      <c r="F99" s="8">
        <v>905</v>
      </c>
    </row>
    <row r="100" spans="1:6">
      <c r="A100" s="7" t="s">
        <v>97</v>
      </c>
      <c r="B100" s="8">
        <v>687</v>
      </c>
      <c r="C100" s="9">
        <v>702</v>
      </c>
      <c r="D100" s="8">
        <v>362</v>
      </c>
      <c r="E100" s="9">
        <v>371</v>
      </c>
      <c r="F100" s="8">
        <v>285</v>
      </c>
    </row>
    <row r="101" spans="1:6">
      <c r="A101" s="7" t="s">
        <v>0</v>
      </c>
      <c r="B101" s="8">
        <v>899</v>
      </c>
      <c r="C101" s="9">
        <v>1061</v>
      </c>
      <c r="D101" s="8">
        <v>500</v>
      </c>
      <c r="E101" s="9">
        <v>506</v>
      </c>
      <c r="F101" s="8">
        <v>905</v>
      </c>
    </row>
    <row r="102" spans="1:6">
      <c r="A102" s="7" t="s">
        <v>98</v>
      </c>
      <c r="B102" s="8">
        <v>613</v>
      </c>
      <c r="C102" s="9">
        <v>723</v>
      </c>
      <c r="D102" s="8">
        <v>330</v>
      </c>
      <c r="E102" s="9">
        <v>336</v>
      </c>
      <c r="F102" s="8">
        <v>300</v>
      </c>
    </row>
    <row r="103" spans="1:6">
      <c r="A103" s="7" t="s">
        <v>99</v>
      </c>
      <c r="B103" s="8">
        <v>725</v>
      </c>
      <c r="C103" s="9">
        <v>723</v>
      </c>
      <c r="D103" s="8">
        <v>440</v>
      </c>
      <c r="E103" s="9">
        <v>436</v>
      </c>
      <c r="F103" s="8">
        <v>291</v>
      </c>
    </row>
    <row r="104" spans="1:6">
      <c r="A104" s="7" t="s">
        <v>100</v>
      </c>
      <c r="B104" s="8">
        <v>687</v>
      </c>
      <c r="C104" s="9">
        <v>702</v>
      </c>
      <c r="D104" s="8">
        <v>362</v>
      </c>
      <c r="E104" s="9">
        <v>371</v>
      </c>
      <c r="F104" s="8">
        <v>311</v>
      </c>
    </row>
    <row r="105" spans="1:6">
      <c r="A105" s="7" t="s">
        <v>101</v>
      </c>
      <c r="B105" s="8">
        <v>899</v>
      </c>
      <c r="C105" s="9">
        <v>1061</v>
      </c>
      <c r="D105" s="8">
        <v>500</v>
      </c>
      <c r="E105" s="9">
        <v>506</v>
      </c>
      <c r="F105" s="8">
        <v>235</v>
      </c>
    </row>
    <row r="106" spans="1:6">
      <c r="A106" s="7" t="s">
        <v>102</v>
      </c>
      <c r="B106" s="8">
        <v>899</v>
      </c>
      <c r="C106" s="9">
        <v>1061</v>
      </c>
      <c r="D106" s="8">
        <v>500</v>
      </c>
      <c r="E106" s="9">
        <v>506</v>
      </c>
      <c r="F106" s="8">
        <v>221</v>
      </c>
    </row>
    <row r="107" spans="1:6">
      <c r="A107" s="7" t="s">
        <v>103</v>
      </c>
      <c r="B107" s="8">
        <v>613</v>
      </c>
      <c r="C107" s="9">
        <v>723</v>
      </c>
      <c r="D107" s="8">
        <v>330</v>
      </c>
      <c r="E107" s="9">
        <v>336</v>
      </c>
      <c r="F107" s="8">
        <v>164</v>
      </c>
    </row>
    <row r="108" spans="1:6">
      <c r="A108" s="7" t="s">
        <v>104</v>
      </c>
      <c r="B108" s="8">
        <v>725</v>
      </c>
      <c r="C108" s="9">
        <v>723</v>
      </c>
      <c r="D108" s="8">
        <v>440</v>
      </c>
      <c r="E108" s="9">
        <v>436</v>
      </c>
      <c r="F108" s="8">
        <v>300</v>
      </c>
    </row>
    <row r="109" spans="1:6">
      <c r="A109" s="7" t="s">
        <v>105</v>
      </c>
      <c r="B109" s="8">
        <v>687</v>
      </c>
      <c r="C109" s="9">
        <v>702</v>
      </c>
      <c r="D109" s="8">
        <v>362</v>
      </c>
      <c r="E109" s="9">
        <v>371</v>
      </c>
      <c r="F109" s="8">
        <v>291</v>
      </c>
    </row>
    <row r="110" spans="1:6">
      <c r="A110" s="7" t="s">
        <v>106</v>
      </c>
      <c r="B110" s="8">
        <v>899</v>
      </c>
      <c r="C110" s="9">
        <v>1061</v>
      </c>
      <c r="D110" s="8">
        <v>500</v>
      </c>
      <c r="E110" s="9">
        <v>506</v>
      </c>
      <c r="F110" s="8">
        <v>311</v>
      </c>
    </row>
    <row r="111" spans="1:6">
      <c r="A111" s="7" t="s">
        <v>107</v>
      </c>
      <c r="B111" s="8">
        <v>725</v>
      </c>
      <c r="C111" s="9">
        <v>723</v>
      </c>
      <c r="D111" s="8">
        <v>440</v>
      </c>
      <c r="E111" s="9">
        <v>436</v>
      </c>
      <c r="F111" s="8">
        <v>235</v>
      </c>
    </row>
    <row r="112" spans="1:6">
      <c r="A112" s="7" t="s">
        <v>108</v>
      </c>
      <c r="B112" s="8">
        <v>687</v>
      </c>
      <c r="C112" s="9">
        <v>702</v>
      </c>
      <c r="D112" s="8">
        <v>362</v>
      </c>
      <c r="E112" s="9">
        <v>371</v>
      </c>
      <c r="F112" s="8">
        <v>221</v>
      </c>
    </row>
    <row r="113" spans="1:6">
      <c r="A113" s="7" t="s">
        <v>109</v>
      </c>
      <c r="B113" s="8">
        <v>899</v>
      </c>
      <c r="C113" s="9">
        <v>1061</v>
      </c>
      <c r="D113" s="8">
        <v>500</v>
      </c>
      <c r="E113" s="9">
        <v>506</v>
      </c>
      <c r="F113" s="8">
        <v>164</v>
      </c>
    </row>
    <row r="114" spans="1:6">
      <c r="A114" s="7" t="s">
        <v>110</v>
      </c>
      <c r="B114" s="8">
        <v>725</v>
      </c>
      <c r="C114" s="9">
        <v>723</v>
      </c>
      <c r="D114" s="8">
        <v>440</v>
      </c>
      <c r="E114" s="9">
        <v>436</v>
      </c>
      <c r="F114" s="8">
        <v>291</v>
      </c>
    </row>
    <row r="115" spans="1:6">
      <c r="A115" s="7" t="s">
        <v>111</v>
      </c>
      <c r="B115" s="8">
        <v>687</v>
      </c>
      <c r="C115" s="9">
        <v>702</v>
      </c>
      <c r="D115" s="8">
        <v>362</v>
      </c>
      <c r="E115" s="9">
        <v>371</v>
      </c>
      <c r="F115" s="8">
        <v>311</v>
      </c>
    </row>
    <row r="116" spans="1:6">
      <c r="A116" s="7" t="s">
        <v>112</v>
      </c>
      <c r="B116" s="8">
        <v>899</v>
      </c>
      <c r="C116" s="9">
        <v>1061</v>
      </c>
      <c r="D116" s="8">
        <v>500</v>
      </c>
      <c r="E116" s="9">
        <v>506</v>
      </c>
      <c r="F116" s="8">
        <v>235</v>
      </c>
    </row>
    <row r="117" spans="1:6">
      <c r="A117" s="12" t="s">
        <v>82</v>
      </c>
      <c r="B117" s="11">
        <f>SUM(B98:B116)</f>
        <v>14293</v>
      </c>
      <c r="C117" s="11">
        <f t="shared" ref="C117:F117" si="6">SUM(C98:C116)</f>
        <v>15660</v>
      </c>
      <c r="D117" s="11">
        <f t="shared" si="6"/>
        <v>8000</v>
      </c>
      <c r="E117" s="11">
        <f t="shared" si="6"/>
        <v>8079</v>
      </c>
      <c r="F117" s="11">
        <f t="shared" si="6"/>
        <v>6391</v>
      </c>
    </row>
    <row r="118" spans="1:6">
      <c r="A118" s="7" t="s">
        <v>113</v>
      </c>
      <c r="B118" s="8">
        <v>829</v>
      </c>
      <c r="C118" s="9">
        <v>829</v>
      </c>
      <c r="D118" s="8">
        <v>415</v>
      </c>
      <c r="E118" s="9">
        <v>421</v>
      </c>
      <c r="F118" s="8">
        <v>164</v>
      </c>
    </row>
    <row r="119" spans="1:6">
      <c r="A119" s="7" t="s">
        <v>114</v>
      </c>
      <c r="B119" s="8">
        <v>1828</v>
      </c>
      <c r="C119" s="9">
        <v>2011</v>
      </c>
      <c r="D119" s="8">
        <v>905</v>
      </c>
      <c r="E119" s="9">
        <v>1000</v>
      </c>
      <c r="F119" s="8">
        <v>355</v>
      </c>
    </row>
    <row r="120" spans="1:6">
      <c r="A120" s="7" t="s">
        <v>115</v>
      </c>
      <c r="B120" s="8">
        <v>594</v>
      </c>
      <c r="C120" s="9">
        <v>594</v>
      </c>
      <c r="D120" s="8">
        <v>285</v>
      </c>
      <c r="E120" s="9">
        <v>299</v>
      </c>
      <c r="F120" s="8">
        <v>297</v>
      </c>
    </row>
    <row r="121" spans="1:6">
      <c r="A121" s="7" t="s">
        <v>116</v>
      </c>
      <c r="B121" s="8">
        <v>1828</v>
      </c>
      <c r="C121" s="9">
        <v>2011</v>
      </c>
      <c r="D121" s="8">
        <v>905</v>
      </c>
      <c r="E121" s="9">
        <v>1000</v>
      </c>
      <c r="F121" s="8">
        <v>264</v>
      </c>
    </row>
    <row r="122" spans="1:6">
      <c r="A122" s="7" t="s">
        <v>117</v>
      </c>
      <c r="B122" s="8">
        <v>600</v>
      </c>
      <c r="C122" s="9">
        <v>603</v>
      </c>
      <c r="D122" s="8">
        <v>300</v>
      </c>
      <c r="E122" s="9">
        <v>301</v>
      </c>
      <c r="F122" s="8">
        <v>364</v>
      </c>
    </row>
    <row r="123" spans="1:6">
      <c r="A123" s="7" t="s">
        <v>118</v>
      </c>
      <c r="B123" s="8">
        <v>587</v>
      </c>
      <c r="C123" s="9">
        <v>596</v>
      </c>
      <c r="D123" s="8">
        <v>291</v>
      </c>
      <c r="E123" s="9">
        <v>300</v>
      </c>
      <c r="F123" s="8">
        <v>400</v>
      </c>
    </row>
    <row r="124" spans="1:6">
      <c r="A124" s="7" t="s">
        <v>119</v>
      </c>
      <c r="B124" s="8">
        <v>621</v>
      </c>
      <c r="C124" s="9">
        <v>632</v>
      </c>
      <c r="D124" s="8">
        <v>311</v>
      </c>
      <c r="E124" s="9">
        <v>315</v>
      </c>
      <c r="F124" s="8">
        <v>297</v>
      </c>
    </row>
    <row r="125" spans="1:6">
      <c r="A125" s="7" t="s">
        <v>120</v>
      </c>
      <c r="B125" s="8">
        <v>473</v>
      </c>
      <c r="C125" s="9">
        <v>454</v>
      </c>
      <c r="D125" s="8">
        <v>235</v>
      </c>
      <c r="E125" s="9">
        <v>233</v>
      </c>
      <c r="F125" s="8">
        <v>400</v>
      </c>
    </row>
    <row r="126" spans="1:6">
      <c r="A126" s="7" t="s">
        <v>121</v>
      </c>
      <c r="B126" s="8">
        <v>451</v>
      </c>
      <c r="C126" s="9">
        <v>415</v>
      </c>
      <c r="D126" s="8">
        <v>221</v>
      </c>
      <c r="E126" s="9">
        <v>228</v>
      </c>
      <c r="F126" s="8">
        <v>498</v>
      </c>
    </row>
    <row r="127" spans="1:6">
      <c r="A127" s="7" t="s">
        <v>122</v>
      </c>
      <c r="B127" s="8">
        <v>342</v>
      </c>
      <c r="C127" s="9">
        <v>393</v>
      </c>
      <c r="D127" s="8">
        <v>164</v>
      </c>
      <c r="E127" s="9">
        <v>159</v>
      </c>
      <c r="F127" s="8">
        <v>900</v>
      </c>
    </row>
    <row r="128" spans="1:6">
      <c r="A128" s="7" t="s">
        <v>123</v>
      </c>
      <c r="B128" s="8">
        <v>600</v>
      </c>
      <c r="C128" s="9">
        <v>603</v>
      </c>
      <c r="D128" s="8">
        <v>300</v>
      </c>
      <c r="E128" s="9">
        <v>301</v>
      </c>
      <c r="F128" s="8">
        <v>500</v>
      </c>
    </row>
    <row r="129" spans="1:6">
      <c r="A129" s="7" t="s">
        <v>124</v>
      </c>
      <c r="B129" s="8">
        <v>587</v>
      </c>
      <c r="C129" s="9">
        <v>596</v>
      </c>
      <c r="D129" s="8">
        <v>291</v>
      </c>
      <c r="E129" s="9">
        <v>300</v>
      </c>
      <c r="F129" s="8">
        <v>400</v>
      </c>
    </row>
    <row r="130" spans="1:6">
      <c r="A130" s="7" t="s">
        <v>125</v>
      </c>
      <c r="B130" s="8">
        <v>621</v>
      </c>
      <c r="C130" s="9">
        <v>632</v>
      </c>
      <c r="D130" s="8">
        <v>311</v>
      </c>
      <c r="E130" s="9">
        <v>315</v>
      </c>
      <c r="F130" s="8">
        <v>297</v>
      </c>
    </row>
    <row r="131" spans="1:6">
      <c r="A131" s="7" t="s">
        <v>126</v>
      </c>
      <c r="B131" s="8">
        <v>473</v>
      </c>
      <c r="C131" s="9">
        <v>454</v>
      </c>
      <c r="D131" s="8">
        <v>235</v>
      </c>
      <c r="E131" s="9">
        <v>233</v>
      </c>
      <c r="F131" s="8">
        <v>400</v>
      </c>
    </row>
    <row r="132" spans="1:6">
      <c r="A132" s="7" t="s">
        <v>127</v>
      </c>
      <c r="B132" s="8">
        <v>451</v>
      </c>
      <c r="C132" s="9">
        <v>415</v>
      </c>
      <c r="D132" s="8">
        <v>221</v>
      </c>
      <c r="E132" s="9">
        <v>228</v>
      </c>
      <c r="F132" s="8">
        <v>498</v>
      </c>
    </row>
    <row r="133" spans="1:6">
      <c r="A133" s="7" t="s">
        <v>128</v>
      </c>
      <c r="B133" s="8">
        <v>342</v>
      </c>
      <c r="C133" s="9">
        <v>393</v>
      </c>
      <c r="D133" s="8">
        <v>164</v>
      </c>
      <c r="E133" s="9">
        <v>159</v>
      </c>
      <c r="F133" s="8">
        <v>900</v>
      </c>
    </row>
    <row r="134" spans="1:6">
      <c r="A134" s="7" t="s">
        <v>129</v>
      </c>
      <c r="B134" s="8">
        <v>587</v>
      </c>
      <c r="C134" s="9">
        <v>596</v>
      </c>
      <c r="D134" s="8">
        <v>291</v>
      </c>
      <c r="E134" s="9">
        <v>300</v>
      </c>
      <c r="F134" s="15">
        <v>450</v>
      </c>
    </row>
    <row r="135" spans="1:6">
      <c r="A135" s="7" t="s">
        <v>130</v>
      </c>
      <c r="B135" s="8">
        <v>621</v>
      </c>
      <c r="C135" s="9">
        <v>632</v>
      </c>
      <c r="D135" s="8">
        <v>311</v>
      </c>
      <c r="E135" s="9">
        <v>315</v>
      </c>
      <c r="F135" s="15">
        <v>230</v>
      </c>
    </row>
    <row r="136" spans="1:6">
      <c r="A136" s="7" t="s">
        <v>131</v>
      </c>
      <c r="B136" s="8">
        <v>473</v>
      </c>
      <c r="C136" s="9">
        <v>454</v>
      </c>
      <c r="D136" s="8">
        <v>235</v>
      </c>
      <c r="E136" s="9">
        <v>233</v>
      </c>
      <c r="F136" s="15">
        <v>450</v>
      </c>
    </row>
    <row r="137" spans="1:6">
      <c r="A137" s="7" t="s">
        <v>132</v>
      </c>
      <c r="B137" s="8">
        <v>451</v>
      </c>
      <c r="C137" s="9">
        <v>415</v>
      </c>
      <c r="D137" s="8">
        <v>221</v>
      </c>
      <c r="E137" s="9">
        <v>228</v>
      </c>
      <c r="F137" s="15">
        <v>320</v>
      </c>
    </row>
    <row r="138" spans="1:6">
      <c r="A138" s="7" t="s">
        <v>133</v>
      </c>
      <c r="B138" s="8">
        <v>342</v>
      </c>
      <c r="C138" s="9">
        <v>393</v>
      </c>
      <c r="D138" s="8">
        <v>164</v>
      </c>
      <c r="E138" s="9">
        <v>159</v>
      </c>
      <c r="F138" s="15">
        <v>170</v>
      </c>
    </row>
    <row r="139" spans="1:6">
      <c r="A139" s="12" t="s">
        <v>84</v>
      </c>
      <c r="B139" s="11">
        <f>SUM(B118:B138)</f>
        <v>13701</v>
      </c>
      <c r="C139" s="11">
        <f t="shared" ref="C139:F139" si="7">SUM(C118:C138)</f>
        <v>14121</v>
      </c>
      <c r="D139" s="11">
        <f t="shared" si="7"/>
        <v>6776</v>
      </c>
      <c r="E139" s="11">
        <f t="shared" si="7"/>
        <v>7027</v>
      </c>
      <c r="F139" s="11">
        <f t="shared" si="7"/>
        <v>8554</v>
      </c>
    </row>
    <row r="140" spans="1:6">
      <c r="A140" s="13" t="s">
        <v>134</v>
      </c>
      <c r="B140" s="14">
        <v>832</v>
      </c>
      <c r="C140" s="9">
        <v>765</v>
      </c>
      <c r="D140" s="14">
        <v>397</v>
      </c>
      <c r="E140" s="9">
        <v>400</v>
      </c>
      <c r="F140" s="8">
        <v>365</v>
      </c>
    </row>
    <row r="141" spans="1:6">
      <c r="A141" s="7" t="s">
        <v>135</v>
      </c>
      <c r="B141" s="8">
        <v>896</v>
      </c>
      <c r="C141" s="9">
        <v>896</v>
      </c>
      <c r="D141" s="8">
        <v>401</v>
      </c>
      <c r="E141" s="9">
        <v>425</v>
      </c>
      <c r="F141" s="8">
        <v>842</v>
      </c>
    </row>
    <row r="142" spans="1:6">
      <c r="A142" s="7" t="s">
        <v>136</v>
      </c>
      <c r="B142" s="8">
        <v>694</v>
      </c>
      <c r="C142" s="9">
        <v>652</v>
      </c>
      <c r="D142" s="8">
        <v>310</v>
      </c>
      <c r="E142" s="9">
        <v>316</v>
      </c>
      <c r="F142" s="8">
        <v>105</v>
      </c>
    </row>
    <row r="143" spans="1:6">
      <c r="A143" s="7" t="s">
        <v>137</v>
      </c>
      <c r="B143" s="8">
        <v>563</v>
      </c>
      <c r="C143" s="9">
        <v>562</v>
      </c>
      <c r="D143" s="8">
        <v>280</v>
      </c>
      <c r="E143" s="9">
        <v>281</v>
      </c>
      <c r="F143" s="8">
        <v>842</v>
      </c>
    </row>
    <row r="144" spans="1:6">
      <c r="A144" s="7" t="s">
        <v>138</v>
      </c>
      <c r="B144" s="8">
        <v>857</v>
      </c>
      <c r="C144" s="9">
        <v>840</v>
      </c>
      <c r="D144" s="8">
        <v>407</v>
      </c>
      <c r="E144" s="9">
        <v>429</v>
      </c>
      <c r="F144" s="8">
        <v>300</v>
      </c>
    </row>
    <row r="145" spans="1:6">
      <c r="A145" s="7" t="s">
        <v>139</v>
      </c>
      <c r="B145" s="8">
        <v>1400</v>
      </c>
      <c r="C145" s="9">
        <v>1470</v>
      </c>
      <c r="D145" s="8">
        <v>700</v>
      </c>
      <c r="E145" s="9">
        <v>740</v>
      </c>
      <c r="F145" s="8">
        <v>299</v>
      </c>
    </row>
    <row r="146" spans="1:6">
      <c r="A146" s="7" t="s">
        <v>140</v>
      </c>
      <c r="B146" s="8">
        <v>1518</v>
      </c>
      <c r="C146" s="9">
        <v>1594</v>
      </c>
      <c r="D146" s="8">
        <v>809</v>
      </c>
      <c r="E146" s="9">
        <v>842</v>
      </c>
      <c r="F146" s="8">
        <v>365</v>
      </c>
    </row>
    <row r="147" spans="1:6">
      <c r="A147" s="7" t="s">
        <v>141</v>
      </c>
      <c r="B147" s="8">
        <v>697</v>
      </c>
      <c r="C147" s="9">
        <v>721</v>
      </c>
      <c r="D147" s="8">
        <v>296</v>
      </c>
      <c r="E147" s="9">
        <v>287</v>
      </c>
      <c r="F147" s="8">
        <v>842</v>
      </c>
    </row>
    <row r="148" spans="1:6">
      <c r="A148" s="7" t="s">
        <v>142</v>
      </c>
      <c r="B148" s="8">
        <v>1400</v>
      </c>
      <c r="C148" s="9">
        <v>1470</v>
      </c>
      <c r="D148" s="8">
        <v>700</v>
      </c>
      <c r="E148" s="9">
        <v>740</v>
      </c>
      <c r="F148" s="8">
        <v>105</v>
      </c>
    </row>
    <row r="149" spans="1:6">
      <c r="A149" s="7" t="s">
        <v>143</v>
      </c>
      <c r="B149" s="8">
        <v>1915</v>
      </c>
      <c r="C149" s="9">
        <v>2140</v>
      </c>
      <c r="D149" s="8">
        <v>1006</v>
      </c>
      <c r="E149" s="9">
        <v>1089</v>
      </c>
      <c r="F149" s="8">
        <v>842</v>
      </c>
    </row>
    <row r="150" spans="1:6">
      <c r="A150" s="7" t="s">
        <v>144</v>
      </c>
      <c r="B150" s="8">
        <v>1571</v>
      </c>
      <c r="C150" s="9">
        <v>1508</v>
      </c>
      <c r="D150" s="8">
        <v>800</v>
      </c>
      <c r="E150" s="9">
        <v>807</v>
      </c>
      <c r="F150" s="8">
        <v>300</v>
      </c>
    </row>
    <row r="151" spans="1:6">
      <c r="A151" s="7" t="s">
        <v>145</v>
      </c>
      <c r="B151" s="8">
        <v>1021</v>
      </c>
      <c r="C151" s="9">
        <v>1157</v>
      </c>
      <c r="D151" s="8">
        <v>521</v>
      </c>
      <c r="E151" s="9">
        <v>536</v>
      </c>
      <c r="F151" s="8">
        <v>900</v>
      </c>
    </row>
    <row r="152" spans="1:6">
      <c r="A152" s="7" t="s">
        <v>146</v>
      </c>
      <c r="B152" s="8">
        <v>899</v>
      </c>
      <c r="C152" s="9">
        <v>962</v>
      </c>
      <c r="D152" s="8">
        <v>367</v>
      </c>
      <c r="E152" s="9">
        <v>401</v>
      </c>
      <c r="F152" s="8">
        <v>500</v>
      </c>
    </row>
    <row r="153" spans="1:6">
      <c r="A153" s="7" t="s">
        <v>147</v>
      </c>
      <c r="B153" s="8">
        <v>1408</v>
      </c>
      <c r="C153" s="9">
        <v>1690</v>
      </c>
      <c r="D153" s="8">
        <v>803</v>
      </c>
      <c r="E153" s="9">
        <v>865</v>
      </c>
      <c r="F153" s="8">
        <v>400</v>
      </c>
    </row>
    <row r="154" spans="1:6">
      <c r="A154" s="7" t="s">
        <v>17</v>
      </c>
      <c r="B154" s="8">
        <v>956</v>
      </c>
      <c r="C154" s="9">
        <v>1057</v>
      </c>
      <c r="D154" s="8">
        <v>444</v>
      </c>
      <c r="E154" s="9">
        <v>501</v>
      </c>
      <c r="F154" s="8">
        <v>297</v>
      </c>
    </row>
    <row r="155" spans="1:6">
      <c r="A155" s="7" t="s">
        <v>148</v>
      </c>
      <c r="B155" s="8">
        <v>1943</v>
      </c>
      <c r="C155" s="9">
        <v>1943</v>
      </c>
      <c r="D155" s="8">
        <v>1002</v>
      </c>
      <c r="E155" s="9">
        <v>978</v>
      </c>
      <c r="F155" s="8">
        <v>400</v>
      </c>
    </row>
    <row r="156" spans="1:6">
      <c r="A156" s="7" t="s">
        <v>149</v>
      </c>
      <c r="B156" s="8">
        <v>956</v>
      </c>
      <c r="C156" s="9">
        <v>1057</v>
      </c>
      <c r="D156" s="8">
        <v>444</v>
      </c>
      <c r="E156" s="9">
        <v>501</v>
      </c>
      <c r="F156" s="8">
        <v>498</v>
      </c>
    </row>
    <row r="157" spans="1:6">
      <c r="A157" s="7" t="s">
        <v>150</v>
      </c>
      <c r="B157" s="8">
        <v>1943</v>
      </c>
      <c r="C157" s="9">
        <v>1943</v>
      </c>
      <c r="D157" s="8">
        <v>1002</v>
      </c>
      <c r="E157" s="9">
        <v>978</v>
      </c>
      <c r="F157" s="8">
        <v>900</v>
      </c>
    </row>
    <row r="158" spans="1:6">
      <c r="A158" s="7" t="s">
        <v>151</v>
      </c>
      <c r="B158" s="8">
        <v>1943</v>
      </c>
      <c r="C158" s="9">
        <v>1943</v>
      </c>
      <c r="D158" s="8">
        <v>1002</v>
      </c>
      <c r="E158" s="9">
        <v>978</v>
      </c>
      <c r="F158" s="15">
        <v>1020</v>
      </c>
    </row>
    <row r="159" spans="1:6">
      <c r="A159" s="7" t="s">
        <v>152</v>
      </c>
      <c r="B159" s="8">
        <v>956</v>
      </c>
      <c r="C159" s="9">
        <v>1057</v>
      </c>
      <c r="D159" s="8">
        <v>444</v>
      </c>
      <c r="E159" s="9">
        <v>501</v>
      </c>
      <c r="F159" s="15">
        <v>560</v>
      </c>
    </row>
    <row r="160" spans="1:6">
      <c r="A160" s="7" t="s">
        <v>153</v>
      </c>
      <c r="B160" s="8">
        <v>1943</v>
      </c>
      <c r="C160" s="9">
        <v>1943</v>
      </c>
      <c r="D160" s="8">
        <v>1002</v>
      </c>
      <c r="E160" s="9">
        <v>978</v>
      </c>
      <c r="F160" s="15">
        <v>800</v>
      </c>
    </row>
    <row r="161" spans="1:6">
      <c r="A161" s="12" t="s">
        <v>83</v>
      </c>
      <c r="B161" s="11">
        <f>SUM(B140:B160)</f>
        <v>26311</v>
      </c>
      <c r="C161" s="11">
        <f t="shared" ref="C161:F161" si="8">SUM(C140:C160)</f>
        <v>27370</v>
      </c>
      <c r="D161" s="11">
        <f t="shared" si="8"/>
        <v>13137</v>
      </c>
      <c r="E161" s="11">
        <f t="shared" si="8"/>
        <v>13573</v>
      </c>
      <c r="F161" s="11">
        <f t="shared" si="8"/>
        <v>11482</v>
      </c>
    </row>
    <row r="162" spans="1:6">
      <c r="A162" s="7" t="s">
        <v>154</v>
      </c>
      <c r="B162" s="8">
        <v>756</v>
      </c>
      <c r="C162" s="9">
        <v>703</v>
      </c>
      <c r="D162" s="8">
        <v>355</v>
      </c>
      <c r="E162" s="9">
        <v>364</v>
      </c>
      <c r="F162" s="8">
        <v>330</v>
      </c>
    </row>
    <row r="163" spans="1:6">
      <c r="A163" s="7" t="s">
        <v>155</v>
      </c>
      <c r="B163" s="8">
        <v>549</v>
      </c>
      <c r="C163" s="9">
        <v>511</v>
      </c>
      <c r="D163" s="8">
        <v>297</v>
      </c>
      <c r="E163" s="9">
        <v>300</v>
      </c>
      <c r="F163" s="8">
        <v>440</v>
      </c>
    </row>
    <row r="164" spans="1:6">
      <c r="A164" s="7" t="s">
        <v>156</v>
      </c>
      <c r="B164" s="8">
        <v>493</v>
      </c>
      <c r="C164" s="9">
        <v>501</v>
      </c>
      <c r="D164" s="8">
        <v>264</v>
      </c>
      <c r="E164" s="9">
        <v>277</v>
      </c>
      <c r="F164" s="8">
        <v>362</v>
      </c>
    </row>
    <row r="165" spans="1:6">
      <c r="A165" s="7" t="s">
        <v>157</v>
      </c>
      <c r="B165" s="8">
        <v>781</v>
      </c>
      <c r="C165" s="9">
        <v>781</v>
      </c>
      <c r="D165" s="8">
        <v>364</v>
      </c>
      <c r="E165" s="9">
        <v>374</v>
      </c>
      <c r="F165" s="8">
        <v>500</v>
      </c>
    </row>
    <row r="166" spans="1:6">
      <c r="A166" s="7" t="s">
        <v>158</v>
      </c>
      <c r="B166" s="8">
        <v>809</v>
      </c>
      <c r="C166" s="9">
        <v>841</v>
      </c>
      <c r="D166" s="8">
        <v>400</v>
      </c>
      <c r="E166" s="9">
        <v>420</v>
      </c>
      <c r="F166" s="8">
        <v>330</v>
      </c>
    </row>
    <row r="167" spans="1:6">
      <c r="A167" s="7" t="s">
        <v>159</v>
      </c>
      <c r="B167" s="8">
        <v>549</v>
      </c>
      <c r="C167" s="9">
        <v>511</v>
      </c>
      <c r="D167" s="8">
        <v>297</v>
      </c>
      <c r="E167" s="9">
        <v>300</v>
      </c>
      <c r="F167" s="8">
        <v>440</v>
      </c>
    </row>
    <row r="168" spans="1:6">
      <c r="A168" s="7" t="s">
        <v>160</v>
      </c>
      <c r="B168" s="8">
        <v>809</v>
      </c>
      <c r="C168" s="9">
        <v>841</v>
      </c>
      <c r="D168" s="8">
        <v>400</v>
      </c>
      <c r="E168" s="9">
        <v>420</v>
      </c>
      <c r="F168" s="8">
        <v>362</v>
      </c>
    </row>
    <row r="169" spans="1:6">
      <c r="A169" s="7" t="s">
        <v>161</v>
      </c>
      <c r="B169" s="8">
        <v>1039</v>
      </c>
      <c r="C169" s="9">
        <v>1070</v>
      </c>
      <c r="D169" s="8">
        <v>498</v>
      </c>
      <c r="E169" s="9">
        <v>500</v>
      </c>
      <c r="F169" s="8">
        <v>500</v>
      </c>
    </row>
    <row r="170" spans="1:6">
      <c r="A170" s="7" t="s">
        <v>162</v>
      </c>
      <c r="B170" s="8">
        <v>1882</v>
      </c>
      <c r="C170" s="9">
        <v>2070</v>
      </c>
      <c r="D170" s="8">
        <v>900</v>
      </c>
      <c r="E170" s="9">
        <v>1010</v>
      </c>
      <c r="F170" s="8">
        <v>500</v>
      </c>
    </row>
    <row r="171" spans="1:6">
      <c r="A171" s="7" t="s">
        <v>163</v>
      </c>
      <c r="B171" s="8">
        <v>893</v>
      </c>
      <c r="C171" s="9">
        <v>911</v>
      </c>
      <c r="D171" s="8">
        <v>500</v>
      </c>
      <c r="E171" s="9">
        <v>502</v>
      </c>
      <c r="F171" s="8">
        <v>330</v>
      </c>
    </row>
    <row r="172" spans="1:6">
      <c r="A172" s="7" t="s">
        <v>164</v>
      </c>
      <c r="B172" s="8">
        <v>809</v>
      </c>
      <c r="C172" s="9">
        <v>841</v>
      </c>
      <c r="D172" s="8">
        <v>400</v>
      </c>
      <c r="E172" s="9">
        <v>420</v>
      </c>
      <c r="F172" s="8">
        <v>440</v>
      </c>
    </row>
    <row r="173" spans="1:6">
      <c r="A173" s="7" t="s">
        <v>165</v>
      </c>
      <c r="B173" s="8">
        <v>549</v>
      </c>
      <c r="C173" s="9">
        <v>511</v>
      </c>
      <c r="D173" s="8">
        <v>297</v>
      </c>
      <c r="E173" s="9">
        <v>300</v>
      </c>
      <c r="F173" s="8">
        <v>362</v>
      </c>
    </row>
    <row r="174" spans="1:6">
      <c r="A174" s="7" t="s">
        <v>166</v>
      </c>
      <c r="B174" s="8">
        <v>809</v>
      </c>
      <c r="C174" s="9">
        <v>841</v>
      </c>
      <c r="D174" s="8">
        <v>400</v>
      </c>
      <c r="E174" s="9">
        <v>420</v>
      </c>
      <c r="F174" s="8">
        <v>500</v>
      </c>
    </row>
    <row r="175" spans="1:6">
      <c r="A175" s="7" t="s">
        <v>167</v>
      </c>
      <c r="B175" s="8">
        <v>1039</v>
      </c>
      <c r="C175" s="9">
        <v>1070</v>
      </c>
      <c r="D175" s="8">
        <v>498</v>
      </c>
      <c r="E175" s="9">
        <v>500</v>
      </c>
      <c r="F175" s="8">
        <v>440</v>
      </c>
    </row>
    <row r="176" spans="1:6">
      <c r="A176" s="7" t="s">
        <v>168</v>
      </c>
      <c r="B176" s="8">
        <v>1882</v>
      </c>
      <c r="C176" s="9">
        <v>2070</v>
      </c>
      <c r="D176" s="8">
        <v>900</v>
      </c>
      <c r="E176" s="9">
        <v>1010</v>
      </c>
      <c r="F176" s="8">
        <v>362</v>
      </c>
    </row>
    <row r="177" spans="1:6">
      <c r="A177" s="12" t="s">
        <v>85</v>
      </c>
      <c r="B177" s="11">
        <f>SUM(B162:B176)</f>
        <v>13648</v>
      </c>
      <c r="C177" s="11">
        <f t="shared" ref="C177:F177" si="9">SUM(C162:C176)</f>
        <v>14073</v>
      </c>
      <c r="D177" s="11">
        <f t="shared" si="9"/>
        <v>6770</v>
      </c>
      <c r="E177" s="11">
        <f t="shared" si="9"/>
        <v>7117</v>
      </c>
      <c r="F177" s="11">
        <f t="shared" si="9"/>
        <v>6198</v>
      </c>
    </row>
    <row r="178" spans="1:6">
      <c r="F178" s="16"/>
    </row>
    <row r="179" spans="1:6">
      <c r="F179" s="16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400" verticalDpi="4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多田結衣</dc:creator>
  <cp:lastModifiedBy>ayu</cp:lastModifiedBy>
  <cp:lastPrinted>2013-03-05T02:30:49Z</cp:lastPrinted>
  <dcterms:created xsi:type="dcterms:W3CDTF">2006-10-10T07:28:30Z</dcterms:created>
  <dcterms:modified xsi:type="dcterms:W3CDTF">2013-03-05T02:48:23Z</dcterms:modified>
</cp:coreProperties>
</file>