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8625"/>
  </bookViews>
  <sheets>
    <sheet name="Sheet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2" l="1"/>
  <c r="H5" i="2"/>
  <c r="H6" i="2"/>
  <c r="H7" i="2"/>
  <c r="H3" i="2"/>
</calcChain>
</file>

<file path=xl/sharedStrings.xml><?xml version="1.0" encoding="utf-8"?>
<sst xmlns="http://schemas.openxmlformats.org/spreadsheetml/2006/main" count="14" uniqueCount="14">
  <si>
    <t>4月</t>
    <rPh sb="1" eb="2">
      <t>ガツ</t>
    </rPh>
    <phoneticPr fontId="2"/>
  </si>
  <si>
    <t>5月</t>
  </si>
  <si>
    <t>6月</t>
  </si>
  <si>
    <t>合計</t>
    <rPh sb="0" eb="2">
      <t>ゴウケイ</t>
    </rPh>
    <phoneticPr fontId="2"/>
  </si>
  <si>
    <t>渋谷店</t>
    <rPh sb="0" eb="3">
      <t>シブヤテン</t>
    </rPh>
    <phoneticPr fontId="2"/>
  </si>
  <si>
    <t>新宿店</t>
    <rPh sb="0" eb="3">
      <t>シンジュクテン</t>
    </rPh>
    <phoneticPr fontId="2"/>
  </si>
  <si>
    <t>品川店</t>
    <rPh sb="0" eb="3">
      <t>シナガワテン</t>
    </rPh>
    <phoneticPr fontId="2"/>
  </si>
  <si>
    <t>新橋店</t>
    <rPh sb="0" eb="3">
      <t>シンバシテン</t>
    </rPh>
    <phoneticPr fontId="2"/>
  </si>
  <si>
    <t>上野店</t>
    <rPh sb="0" eb="3">
      <t>ウエノテン</t>
    </rPh>
    <phoneticPr fontId="2"/>
  </si>
  <si>
    <t>7月</t>
    <rPh sb="1" eb="2">
      <t>ガツ</t>
    </rPh>
    <phoneticPr fontId="2"/>
  </si>
  <si>
    <t>8月</t>
  </si>
  <si>
    <t>9月</t>
  </si>
  <si>
    <t>店名</t>
    <rPh sb="0" eb="2">
      <t>テンメイ</t>
    </rPh>
    <phoneticPr fontId="2"/>
  </si>
  <si>
    <t>店舗別来客数集計（2016年度上半期）</t>
    <rPh sb="0" eb="2">
      <t>テンポ</t>
    </rPh>
    <rPh sb="2" eb="3">
      <t>ベツ</t>
    </rPh>
    <rPh sb="3" eb="5">
      <t>ライキャク</t>
    </rPh>
    <rPh sb="5" eb="6">
      <t>スウ</t>
    </rPh>
    <rPh sb="6" eb="8">
      <t>シュウケイ</t>
    </rPh>
    <rPh sb="13" eb="14">
      <t>ネン</t>
    </rPh>
    <rPh sb="14" eb="15">
      <t>ド</t>
    </rPh>
    <rPh sb="15" eb="18">
      <t>カミハンキ</t>
    </rPh>
    <rPh sb="17" eb="18">
      <t>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</si>
</sst>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0" fillId="3" borderId="1" xfId="0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2016</a:t>
            </a:r>
            <a:r>
              <a:rPr lang="ja-JP" altLang="en-US"/>
              <a:t>年度上半期 店舗別来客数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渋谷店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Sheet1!$B$2:$G$2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Sheet1!$B$3:$G$3</c:f>
              <c:numCache>
                <c:formatCode>#,##0_);[Red]\(#,##0\)</c:formatCode>
                <c:ptCount val="6"/>
                <c:pt idx="0">
                  <c:v>41560</c:v>
                </c:pt>
                <c:pt idx="1">
                  <c:v>55340</c:v>
                </c:pt>
                <c:pt idx="2">
                  <c:v>24250</c:v>
                </c:pt>
                <c:pt idx="3">
                  <c:v>23590</c:v>
                </c:pt>
                <c:pt idx="4">
                  <c:v>67050</c:v>
                </c:pt>
                <c:pt idx="5">
                  <c:v>34460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B8-417C-AAB2-AEA92D9C81C4}"/>
            </c:ext>
          </c:extLst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新宿店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Sheet1!$B$2:$G$2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Sheet1!$B$4:$G$4</c:f>
              <c:numCache>
                <c:formatCode>#,##0_);[Red]\(#,##0\)</c:formatCode>
                <c:ptCount val="6"/>
                <c:pt idx="0">
                  <c:v>97380</c:v>
                </c:pt>
                <c:pt idx="1">
                  <c:v>34050</c:v>
                </c:pt>
                <c:pt idx="2">
                  <c:v>12000</c:v>
                </c:pt>
                <c:pt idx="3">
                  <c:v>73540</c:v>
                </c:pt>
                <c:pt idx="4">
                  <c:v>18630</c:v>
                </c:pt>
                <c:pt idx="5">
                  <c:v>35580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1B8-417C-AAB2-AEA92D9C81C4}"/>
            </c:ext>
          </c:extLst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品川店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Sheet1!$B$2:$G$2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Sheet1!$B$5:$G$5</c:f>
              <c:numCache>
                <c:formatCode>#,##0_);[Red]\(#,##0\)</c:formatCode>
                <c:ptCount val="6"/>
                <c:pt idx="0">
                  <c:v>10960</c:v>
                </c:pt>
                <c:pt idx="1">
                  <c:v>82980</c:v>
                </c:pt>
                <c:pt idx="2">
                  <c:v>67470</c:v>
                </c:pt>
                <c:pt idx="3">
                  <c:v>12910</c:v>
                </c:pt>
                <c:pt idx="4">
                  <c:v>18400</c:v>
                </c:pt>
                <c:pt idx="5">
                  <c:v>64830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1B8-417C-AAB2-AEA92D9C81C4}"/>
            </c:ext>
          </c:extLst>
        </c:ser>
        <c:ser>
          <c:idx val="3"/>
          <c:order val="3"/>
          <c:tx>
            <c:strRef>
              <c:f>Sheet1!$A$6</c:f>
              <c:strCache>
                <c:ptCount val="1"/>
                <c:pt idx="0">
                  <c:v>新橋店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Sheet1!$B$2:$G$2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Sheet1!$B$6:$G$6</c:f>
              <c:numCache>
                <c:formatCode>#,##0_);[Red]\(#,##0\)</c:formatCode>
                <c:ptCount val="6"/>
                <c:pt idx="0">
                  <c:v>37500</c:v>
                </c:pt>
                <c:pt idx="1">
                  <c:v>84530</c:v>
                </c:pt>
                <c:pt idx="2">
                  <c:v>20100</c:v>
                </c:pt>
                <c:pt idx="3">
                  <c:v>39150</c:v>
                </c:pt>
                <c:pt idx="4">
                  <c:v>72210</c:v>
                </c:pt>
                <c:pt idx="5">
                  <c:v>20530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1B8-417C-AAB2-AEA92D9C81C4}"/>
            </c:ext>
          </c:extLst>
        </c:ser>
        <c:ser>
          <c:idx val="4"/>
          <c:order val="4"/>
          <c:tx>
            <c:strRef>
              <c:f>Sheet1!$A$7</c:f>
              <c:strCache>
                <c:ptCount val="1"/>
                <c:pt idx="0">
                  <c:v>上野店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Sheet1!$B$2:$G$2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Sheet1!$B$7:$G$7</c:f>
              <c:numCache>
                <c:formatCode>#,##0_);[Red]\(#,##0\)</c:formatCode>
                <c:ptCount val="6"/>
                <c:pt idx="0">
                  <c:v>73570</c:v>
                </c:pt>
                <c:pt idx="1">
                  <c:v>85820</c:v>
                </c:pt>
                <c:pt idx="2">
                  <c:v>55660</c:v>
                </c:pt>
                <c:pt idx="3">
                  <c:v>55450</c:v>
                </c:pt>
                <c:pt idx="4">
                  <c:v>47800</c:v>
                </c:pt>
                <c:pt idx="5">
                  <c:v>75260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1B8-417C-AAB2-AEA92D9C81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3762992"/>
        <c:axId val="333771192"/>
      </c:barChart>
      <c:catAx>
        <c:axId val="333762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33771192"/>
        <c:crosses val="autoZero"/>
        <c:auto val="1"/>
        <c:lblAlgn val="ctr"/>
        <c:lblOffset val="100"/>
        <c:noMultiLvlLbl val="0"/>
      </c:catAx>
      <c:valAx>
        <c:axId val="333771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337629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80961</xdr:rowOff>
    </xdr:from>
    <xdr:to>
      <xdr:col>7</xdr:col>
      <xdr:colOff>677863</xdr:colOff>
      <xdr:row>22</xdr:row>
      <xdr:rowOff>66675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"/>
  <sheetViews>
    <sheetView tabSelected="1" workbookViewId="0"/>
  </sheetViews>
  <sheetFormatPr defaultRowHeight="18.75" x14ac:dyDescent="0.4"/>
  <sheetData>
    <row r="1" spans="1:8" x14ac:dyDescent="0.4">
      <c r="A1" t="s">
        <v>13</v>
      </c>
    </row>
    <row r="2" spans="1:8" s="4" customFormat="1" ht="18" x14ac:dyDescent="0.4">
      <c r="A2" s="3" t="s">
        <v>12</v>
      </c>
      <c r="B2" s="3" t="s">
        <v>0</v>
      </c>
      <c r="C2" s="3" t="s">
        <v>1</v>
      </c>
      <c r="D2" s="3" t="s">
        <v>2</v>
      </c>
      <c r="E2" s="3" t="s">
        <v>9</v>
      </c>
      <c r="F2" s="3" t="s">
        <v>10</v>
      </c>
      <c r="G2" s="3" t="s">
        <v>11</v>
      </c>
      <c r="H2" s="3" t="s">
        <v>3</v>
      </c>
    </row>
    <row r="3" spans="1:8" x14ac:dyDescent="0.4">
      <c r="A3" s="2" t="s">
        <v>4</v>
      </c>
      <c r="B3" s="1">
        <v>41560</v>
      </c>
      <c r="C3" s="1">
        <v>55340</v>
      </c>
      <c r="D3" s="1">
        <v>24250</v>
      </c>
      <c r="E3" s="1">
        <v>23590</v>
      </c>
      <c r="F3" s="1">
        <v>67050</v>
      </c>
      <c r="G3" s="1">
        <v>34460</v>
      </c>
      <c r="H3" s="1">
        <f>SUM(B3:G3)</f>
        <v>246250</v>
      </c>
    </row>
    <row r="4" spans="1:8" x14ac:dyDescent="0.4">
      <c r="A4" s="2" t="s">
        <v>5</v>
      </c>
      <c r="B4" s="1">
        <v>97380</v>
      </c>
      <c r="C4" s="1">
        <v>34050</v>
      </c>
      <c r="D4" s="1">
        <v>12000</v>
      </c>
      <c r="E4" s="1">
        <v>73540</v>
      </c>
      <c r="F4" s="1">
        <v>18630</v>
      </c>
      <c r="G4" s="1">
        <v>35580</v>
      </c>
      <c r="H4" s="1">
        <f t="shared" ref="H4:H7" si="0">SUM(B4:G4)</f>
        <v>271180</v>
      </c>
    </row>
    <row r="5" spans="1:8" x14ac:dyDescent="0.4">
      <c r="A5" s="2" t="s">
        <v>6</v>
      </c>
      <c r="B5" s="1">
        <v>10960</v>
      </c>
      <c r="C5" s="1">
        <v>82980</v>
      </c>
      <c r="D5" s="1">
        <v>67470</v>
      </c>
      <c r="E5" s="1">
        <v>12910</v>
      </c>
      <c r="F5" s="1">
        <v>18400</v>
      </c>
      <c r="G5" s="1">
        <v>64830</v>
      </c>
      <c r="H5" s="1">
        <f t="shared" si="0"/>
        <v>257550</v>
      </c>
    </row>
    <row r="6" spans="1:8" x14ac:dyDescent="0.4">
      <c r="A6" s="2" t="s">
        <v>7</v>
      </c>
      <c r="B6" s="1">
        <v>37500</v>
      </c>
      <c r="C6" s="1">
        <v>84530</v>
      </c>
      <c r="D6" s="1">
        <v>20100</v>
      </c>
      <c r="E6" s="1">
        <v>39150</v>
      </c>
      <c r="F6" s="1">
        <v>72210</v>
      </c>
      <c r="G6" s="1">
        <v>20530</v>
      </c>
      <c r="H6" s="1">
        <f t="shared" si="0"/>
        <v>274020</v>
      </c>
    </row>
    <row r="7" spans="1:8" x14ac:dyDescent="0.4">
      <c r="A7" s="2" t="s">
        <v>8</v>
      </c>
      <c r="B7" s="1">
        <v>73570</v>
      </c>
      <c r="C7" s="1">
        <v>85820</v>
      </c>
      <c r="D7" s="1">
        <v>55660</v>
      </c>
      <c r="E7" s="1">
        <v>55450</v>
      </c>
      <c r="F7" s="1">
        <v>47800</v>
      </c>
      <c r="G7" s="1">
        <v>75260</v>
      </c>
      <c r="H7" s="1">
        <f t="shared" si="0"/>
        <v>393560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2015-10-27T08:37:27Z</dcterms:created>
  <dcterms:modified xsi:type="dcterms:W3CDTF">2015-11-06T07:42:10Z</dcterms:modified>
</cp:coreProperties>
</file>