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360" yWindow="90" windowWidth="28035" windowHeight="12555" activeTab="1"/>
  </bookViews>
  <sheets>
    <sheet name="前" sheetId="4" r:id="rId1"/>
    <sheet name="後" sheetId="1" r:id="rId2"/>
  </sheets>
  <definedNames>
    <definedName name="_xlnm._FilterDatabase" localSheetId="1" hidden="1">後!$A$1:$E$65</definedName>
    <definedName name="_xlnm._FilterDatabase" localSheetId="0" hidden="1">前!$A$1:$E$65</definedName>
  </definedNames>
  <calcPr calcId="162913"/>
</workbook>
</file>

<file path=xl/calcChain.xml><?xml version="1.0" encoding="utf-8"?>
<calcChain xmlns="http://schemas.openxmlformats.org/spreadsheetml/2006/main">
  <c r="H4" i="1" l="1"/>
  <c r="I4" i="1"/>
  <c r="J4" i="1"/>
  <c r="K4" i="1"/>
  <c r="H5" i="1"/>
  <c r="I5" i="1"/>
  <c r="J5" i="1"/>
  <c r="K5" i="1"/>
  <c r="H6" i="1"/>
  <c r="I6" i="1"/>
  <c r="J6" i="1"/>
  <c r="K6" i="1"/>
  <c r="H7" i="1"/>
  <c r="I7" i="1"/>
  <c r="J7" i="1"/>
  <c r="K7" i="1"/>
  <c r="H8" i="1"/>
  <c r="I8" i="1"/>
  <c r="J8" i="1"/>
  <c r="K8" i="1"/>
  <c r="K3" i="1"/>
  <c r="I3" i="1"/>
  <c r="J3" i="1"/>
  <c r="H3" i="1"/>
</calcChain>
</file>

<file path=xl/sharedStrings.xml><?xml version="1.0" encoding="utf-8"?>
<sst xmlns="http://schemas.openxmlformats.org/spreadsheetml/2006/main" count="408" uniqueCount="77">
  <si>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</si>
  <si>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</si>
  <si>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</si>
  <si>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</si>
  <si>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</si>
  <si>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</si>
  <si>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</si>
  <si>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</si>
  <si>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</si>
  <si>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</si>
  <si>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</si>
  <si>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</si>
  <si>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</si>
  <si>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</si>
  <si>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</si>
  <si>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</si>
  <si>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</si>
  <si>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</si>
  <si>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</si>
  <si>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</si>
  <si>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</si>
  <si>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</si>
  <si>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</si>
  <si>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</si>
  <si>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</si>
  <si>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</si>
  <si>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</si>
  <si>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</si>
  <si>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</si>
  <si>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</si>
  <si>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</si>
  <si>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</si>
  <si>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</si>
  <si>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</si>
  <si>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</si>
  <si>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</si>
  <si>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</si>
  <si>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</si>
  <si>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</si>
  <si>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</si>
  <si>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</si>
  <si>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</si>
  <si>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</si>
  <si>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</si>
  <si>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</si>
  <si>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</si>
  <si>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</si>
  <si>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</si>
  <si>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</si>
  <si>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</si>
  <si>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</si>
  <si>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</si>
  <si>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</si>
  <si>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</si>
  <si>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</si>
  <si>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</si>
  <si>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</si>
  <si>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</si>
  <si>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</si>
  <si>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</si>
  <si>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</si>
  <si>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</si>
  <si>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</si>
  <si>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</si>
  <si>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</si>
  <si>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課員名</t>
    <rPh sb="0" eb="2">
      <t>カイン</t>
    </rPh>
    <rPh sb="2" eb="3">
      <t>メイ</t>
    </rPh>
    <phoneticPr fontId="2"/>
  </si>
  <si>
    <t>小山　幸雄</t>
    <rPh sb="0" eb="2">
      <t>コヤマ</t>
    </rPh>
    <rPh sb="3" eb="5">
      <t>ユキオ</t>
    </rPh>
    <phoneticPr fontId="2"/>
  </si>
  <si>
    <t>金森　寿樹</t>
    <rPh sb="0" eb="2">
      <t>カナモリ</t>
    </rPh>
    <rPh sb="3" eb="5">
      <t>トシキ</t>
    </rPh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</si>
  <si>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</si>
  <si>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</si>
  <si>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井沢　聡</t>
    <rPh sb="0" eb="2">
      <t>イザワ</t>
    </rPh>
    <rPh sb="3" eb="4">
      <t>サトシ</t>
    </rPh>
    <phoneticPr fontId="2"/>
  </si>
  <si>
    <t>電車代</t>
    <rPh sb="0" eb="2">
      <t>デンシャ</t>
    </rPh>
    <rPh sb="2" eb="3">
      <t>ダイ</t>
    </rPh>
    <phoneticPr fontId="2"/>
  </si>
  <si>
    <t>バス代</t>
    <rPh sb="2" eb="3">
      <t>ダイ</t>
    </rPh>
    <phoneticPr fontId="2"/>
  </si>
  <si>
    <t>タクシー代</t>
    <rPh sb="4" eb="5">
      <t>ダイ</t>
    </rPh>
    <phoneticPr fontId="2"/>
  </si>
  <si>
    <t>遠藤　未来</t>
    <rPh sb="0" eb="2">
      <t>エンドウ</t>
    </rPh>
    <rPh sb="3" eb="5">
      <t>ミキ</t>
    </rPh>
    <phoneticPr fontId="2"/>
  </si>
  <si>
    <t>▼旅費交通費集計表</t>
    <rPh sb="1" eb="3">
      <t>リョヒ</t>
    </rPh>
    <rPh sb="3" eb="6">
      <t>コウツウヒ</t>
    </rPh>
    <rPh sb="6" eb="8">
      <t>シュウケイ</t>
    </rPh>
    <rPh sb="8" eb="9">
      <t>ヒョウ</t>
    </rPh>
    <phoneticPr fontId="2"/>
  </si>
  <si>
    <t>宿泊代</t>
    <rPh sb="0" eb="3">
      <t>シュクハクダイ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</si>
</sst>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opLeftCell="C1" workbookViewId="0">
      <selection activeCell="H3" sqref="H3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5"/>
    <col min="6" max="6" width="3.375" style="3" customWidth="1"/>
    <col min="7" max="7" width="13.125" style="3" bestFit="1" customWidth="1"/>
    <col min="8" max="10" width="9" style="3"/>
    <col min="11" max="11" width="10.25" style="3" bestFit="1" customWidth="1"/>
    <col min="12" max="16384" width="9" style="3"/>
  </cols>
  <sheetData>
    <row r="1" spans="1:11" x14ac:dyDescent="0.15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3" t="s">
        <v>75</v>
      </c>
    </row>
    <row r="2" spans="1:11" x14ac:dyDescent="0.15">
      <c r="A2" s="4">
        <v>42310</v>
      </c>
      <c r="B2" s="3" t="s">
        <v>8</v>
      </c>
      <c r="C2" s="3" t="s">
        <v>23</v>
      </c>
      <c r="D2" s="3" t="s">
        <v>37</v>
      </c>
      <c r="E2" s="5">
        <v>1980</v>
      </c>
      <c r="G2" s="6" t="s">
        <v>65</v>
      </c>
      <c r="H2" s="6" t="s">
        <v>76</v>
      </c>
      <c r="I2" s="6" t="s">
        <v>71</v>
      </c>
      <c r="J2" s="6" t="s">
        <v>72</v>
      </c>
      <c r="K2" s="6" t="s">
        <v>36</v>
      </c>
    </row>
    <row r="3" spans="1:11" x14ac:dyDescent="0.15">
      <c r="A3" s="4">
        <v>42310</v>
      </c>
      <c r="B3" s="3" t="s">
        <v>4</v>
      </c>
      <c r="C3" s="3" t="s">
        <v>25</v>
      </c>
      <c r="E3" s="5">
        <v>5230</v>
      </c>
      <c r="G3" s="7" t="s">
        <v>39</v>
      </c>
      <c r="H3" s="8"/>
      <c r="I3" s="8"/>
      <c r="J3" s="8"/>
      <c r="K3" s="8"/>
    </row>
    <row r="4" spans="1:11" x14ac:dyDescent="0.15">
      <c r="A4" s="4">
        <v>42310</v>
      </c>
      <c r="B4" s="3" t="s">
        <v>7</v>
      </c>
      <c r="C4" s="3" t="s">
        <v>12</v>
      </c>
      <c r="E4" s="5">
        <v>7260</v>
      </c>
      <c r="G4" s="7" t="s">
        <v>42</v>
      </c>
      <c r="H4" s="8"/>
      <c r="I4" s="8"/>
      <c r="J4" s="8"/>
      <c r="K4" s="8"/>
    </row>
    <row r="5" spans="1:11" x14ac:dyDescent="0.15">
      <c r="A5" s="4">
        <v>42310</v>
      </c>
      <c r="B5" s="3" t="s">
        <v>5</v>
      </c>
      <c r="C5" s="3" t="s">
        <v>9</v>
      </c>
      <c r="E5" s="5">
        <v>680</v>
      </c>
      <c r="G5" s="7" t="s">
        <v>50</v>
      </c>
      <c r="H5" s="8"/>
      <c r="I5" s="8"/>
      <c r="J5" s="8"/>
      <c r="K5" s="8"/>
    </row>
    <row r="6" spans="1:11" x14ac:dyDescent="0.15">
      <c r="A6" s="4">
        <v>42312</v>
      </c>
      <c r="B6" s="3" t="s">
        <v>7</v>
      </c>
      <c r="C6" s="3" t="s">
        <v>11</v>
      </c>
      <c r="E6" s="5">
        <v>15960</v>
      </c>
      <c r="G6" s="7" t="s">
        <v>51</v>
      </c>
      <c r="H6" s="8"/>
      <c r="I6" s="8"/>
      <c r="J6" s="8"/>
      <c r="K6" s="8"/>
    </row>
    <row r="7" spans="1:11" x14ac:dyDescent="0.15">
      <c r="A7" s="4">
        <v>42312</v>
      </c>
      <c r="B7" s="3" t="s">
        <v>26</v>
      </c>
      <c r="C7" s="3" t="s">
        <v>27</v>
      </c>
      <c r="D7" s="3" t="s">
        <v>38</v>
      </c>
      <c r="E7" s="5">
        <v>10800</v>
      </c>
      <c r="G7" s="7" t="s">
        <v>53</v>
      </c>
      <c r="H7" s="8"/>
      <c r="I7" s="8"/>
      <c r="J7" s="8"/>
      <c r="K7" s="8"/>
    </row>
    <row r="8" spans="1:11" x14ac:dyDescent="0.15">
      <c r="A8" s="4">
        <v>42312</v>
      </c>
      <c r="B8" s="3" t="s">
        <v>5</v>
      </c>
      <c r="C8" s="3" t="s">
        <v>9</v>
      </c>
      <c r="E8" s="5">
        <v>680</v>
      </c>
      <c r="G8" s="7" t="s">
        <v>52</v>
      </c>
      <c r="H8" s="8"/>
      <c r="I8" s="8"/>
      <c r="J8" s="8"/>
      <c r="K8" s="8"/>
    </row>
    <row r="9" spans="1:11" x14ac:dyDescent="0.15">
      <c r="A9" s="4">
        <v>42312</v>
      </c>
      <c r="B9" s="3" t="s">
        <v>4</v>
      </c>
      <c r="C9" s="3" t="s">
        <v>16</v>
      </c>
      <c r="D9" s="3" t="s">
        <v>39</v>
      </c>
      <c r="E9" s="5">
        <v>9800</v>
      </c>
    </row>
    <row r="10" spans="1:11" x14ac:dyDescent="0.15">
      <c r="A10" s="4">
        <v>42312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11" x14ac:dyDescent="0.15">
      <c r="A11" s="4">
        <v>42312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11" x14ac:dyDescent="0.15">
      <c r="A12" s="4">
        <v>42313</v>
      </c>
      <c r="B12" s="3" t="s">
        <v>5</v>
      </c>
      <c r="C12" s="3" t="s">
        <v>10</v>
      </c>
      <c r="E12" s="5">
        <v>5700</v>
      </c>
    </row>
    <row r="13" spans="1:11" x14ac:dyDescent="0.15">
      <c r="A13" s="4">
        <v>42313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11" x14ac:dyDescent="0.15">
      <c r="A14" s="4">
        <v>42313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11" x14ac:dyDescent="0.15">
      <c r="A15" s="4">
        <v>42313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11" x14ac:dyDescent="0.15">
      <c r="A16" s="4">
        <v>42313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x14ac:dyDescent="0.15">
      <c r="A17" s="4">
        <v>42314</v>
      </c>
      <c r="B17" s="3" t="s">
        <v>7</v>
      </c>
      <c r="C17" s="3" t="s">
        <v>13</v>
      </c>
      <c r="E17" s="5">
        <v>3800</v>
      </c>
    </row>
    <row r="18" spans="1:5" x14ac:dyDescent="0.15">
      <c r="A18" s="4">
        <v>42314</v>
      </c>
      <c r="B18" s="3" t="s">
        <v>8</v>
      </c>
      <c r="C18" s="3" t="s">
        <v>15</v>
      </c>
      <c r="E18" s="5">
        <v>4030</v>
      </c>
    </row>
    <row r="19" spans="1:5" x14ac:dyDescent="0.15">
      <c r="A19" s="4">
        <v>42314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x14ac:dyDescent="0.15">
      <c r="A20" s="4">
        <v>42317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x14ac:dyDescent="0.15">
      <c r="A21" s="4">
        <v>42317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x14ac:dyDescent="0.15">
      <c r="A22" s="4">
        <v>42317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x14ac:dyDescent="0.15">
      <c r="A23" s="4">
        <v>42317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x14ac:dyDescent="0.15">
      <c r="A24" s="4">
        <v>42317</v>
      </c>
      <c r="B24" s="3" t="s">
        <v>8</v>
      </c>
      <c r="C24" s="3" t="s">
        <v>14</v>
      </c>
      <c r="E24" s="5">
        <v>1180</v>
      </c>
    </row>
    <row r="25" spans="1:5" x14ac:dyDescent="0.15">
      <c r="A25" s="4">
        <v>42318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x14ac:dyDescent="0.15">
      <c r="A26" s="4">
        <v>42318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x14ac:dyDescent="0.15">
      <c r="A27" s="4">
        <v>42319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x14ac:dyDescent="0.15">
      <c r="A28" s="4">
        <v>42319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x14ac:dyDescent="0.15">
      <c r="A29" s="4">
        <v>42319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x14ac:dyDescent="0.15">
      <c r="A30" s="4">
        <v>42319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x14ac:dyDescent="0.15">
      <c r="A31" s="4">
        <v>42320</v>
      </c>
      <c r="B31" s="3" t="s">
        <v>5</v>
      </c>
      <c r="C31" s="3" t="s">
        <v>9</v>
      </c>
      <c r="E31" s="5">
        <v>680</v>
      </c>
    </row>
    <row r="32" spans="1:5" x14ac:dyDescent="0.15">
      <c r="A32" s="4">
        <v>42320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x14ac:dyDescent="0.15">
      <c r="A33" s="4">
        <v>42320</v>
      </c>
      <c r="B33" s="3" t="s">
        <v>5</v>
      </c>
      <c r="C33" s="3" t="s">
        <v>17</v>
      </c>
      <c r="E33" s="5">
        <v>820</v>
      </c>
    </row>
    <row r="34" spans="1:5" x14ac:dyDescent="0.15">
      <c r="A34" s="4">
        <v>42321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x14ac:dyDescent="0.15">
      <c r="A35" s="4">
        <v>42321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x14ac:dyDescent="0.15">
      <c r="A36" s="4">
        <v>42324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x14ac:dyDescent="0.15">
      <c r="A37" s="4">
        <v>42324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x14ac:dyDescent="0.15">
      <c r="A38" s="4">
        <v>42324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x14ac:dyDescent="0.15">
      <c r="A39" s="4">
        <v>42324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x14ac:dyDescent="0.15">
      <c r="A40" s="4">
        <v>42325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x14ac:dyDescent="0.15">
      <c r="A41" s="4">
        <v>42326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x14ac:dyDescent="0.15">
      <c r="A42" s="4">
        <v>42326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x14ac:dyDescent="0.15">
      <c r="A43" s="4">
        <v>42327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x14ac:dyDescent="0.15">
      <c r="A44" s="4">
        <v>42327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x14ac:dyDescent="0.15">
      <c r="A45" s="4">
        <v>42327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x14ac:dyDescent="0.15">
      <c r="A46" s="4">
        <v>42327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x14ac:dyDescent="0.15">
      <c r="A47" s="4">
        <v>42328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x14ac:dyDescent="0.15">
      <c r="A48" s="4">
        <v>42328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x14ac:dyDescent="0.15">
      <c r="A49" s="4">
        <v>42331</v>
      </c>
      <c r="B49" s="3" t="s">
        <v>5</v>
      </c>
      <c r="C49" s="3" t="s">
        <v>18</v>
      </c>
      <c r="E49" s="5">
        <v>520</v>
      </c>
    </row>
    <row r="50" spans="1:5" x14ac:dyDescent="0.15">
      <c r="A50" s="4">
        <v>42331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x14ac:dyDescent="0.15">
      <c r="A51" s="4">
        <v>42331</v>
      </c>
      <c r="B51" s="3" t="s">
        <v>6</v>
      </c>
      <c r="C51" s="3" t="s">
        <v>20</v>
      </c>
      <c r="D51" s="3" t="s">
        <v>45</v>
      </c>
      <c r="E51" s="5">
        <v>5500</v>
      </c>
    </row>
    <row r="52" spans="1:5" x14ac:dyDescent="0.15">
      <c r="A52" s="4">
        <v>42332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x14ac:dyDescent="0.15">
      <c r="A53" s="4">
        <v>42332</v>
      </c>
      <c r="B53" s="3" t="s">
        <v>5</v>
      </c>
      <c r="C53" s="3" t="s">
        <v>18</v>
      </c>
      <c r="E53" s="5">
        <v>15600</v>
      </c>
    </row>
    <row r="54" spans="1:5" x14ac:dyDescent="0.15">
      <c r="A54" s="4">
        <v>42332</v>
      </c>
      <c r="B54" s="3" t="s">
        <v>5</v>
      </c>
      <c r="C54" s="3" t="s">
        <v>62</v>
      </c>
      <c r="E54" s="5">
        <v>1476</v>
      </c>
    </row>
    <row r="55" spans="1:5" x14ac:dyDescent="0.15">
      <c r="A55" s="4">
        <v>42332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x14ac:dyDescent="0.15">
      <c r="A56" s="4">
        <v>42333</v>
      </c>
      <c r="B56" s="3" t="s">
        <v>6</v>
      </c>
      <c r="C56" s="3" t="s">
        <v>20</v>
      </c>
      <c r="E56" s="5">
        <v>5500</v>
      </c>
    </row>
    <row r="57" spans="1:5" x14ac:dyDescent="0.15">
      <c r="A57" s="4">
        <v>42333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x14ac:dyDescent="0.15">
      <c r="A58" s="4">
        <v>42333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x14ac:dyDescent="0.15">
      <c r="A59" s="4">
        <v>42333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x14ac:dyDescent="0.15">
      <c r="A60" s="4">
        <v>42333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x14ac:dyDescent="0.15">
      <c r="A61" s="4">
        <v>42335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x14ac:dyDescent="0.15">
      <c r="A62" s="4">
        <v>42335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x14ac:dyDescent="0.15">
      <c r="A63" s="4">
        <v>42335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x14ac:dyDescent="0.15">
      <c r="A64" s="4">
        <v>42335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x14ac:dyDescent="0.15">
      <c r="A65" s="4">
        <v>42338</v>
      </c>
      <c r="B65" s="3" t="s">
        <v>6</v>
      </c>
      <c r="C65" s="3" t="s">
        <v>19</v>
      </c>
      <c r="E65" s="5">
        <v>180</v>
      </c>
    </row>
    <row r="66" spans="1:5" x14ac:dyDescent="0.15">
      <c r="A66" s="4">
        <v>42338</v>
      </c>
      <c r="B66" s="3" t="s">
        <v>64</v>
      </c>
      <c r="C66" s="3" t="s">
        <v>62</v>
      </c>
      <c r="E66" s="5">
        <v>820</v>
      </c>
    </row>
    <row r="67" spans="1:5" x14ac:dyDescent="0.15">
      <c r="A67" s="4">
        <v>42338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x14ac:dyDescent="0.15">
      <c r="A68" s="4">
        <v>42338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x14ac:dyDescent="0.15">
      <c r="A69" s="4">
        <v>42338</v>
      </c>
      <c r="B69" s="3" t="s">
        <v>49</v>
      </c>
      <c r="C69" s="3" t="s">
        <v>36</v>
      </c>
      <c r="D69" s="3" t="s">
        <v>42</v>
      </c>
      <c r="E69" s="5">
        <v>2320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topLeftCell="C1" workbookViewId="0">
      <selection activeCell="H3" sqref="H3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5"/>
    <col min="6" max="6" width="3.375" style="3" customWidth="1"/>
    <col min="7" max="7" width="13.125" style="3" bestFit="1" customWidth="1"/>
    <col min="8" max="10" width="9" style="3"/>
    <col min="11" max="11" width="10.25" style="3" bestFit="1" customWidth="1"/>
    <col min="12" max="16384" width="9" style="3"/>
  </cols>
  <sheetData>
    <row r="1" spans="1:11" x14ac:dyDescent="0.15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3" t="s">
        <v>75</v>
      </c>
    </row>
    <row r="2" spans="1:11" x14ac:dyDescent="0.15">
      <c r="A2" s="4">
        <v>42310</v>
      </c>
      <c r="B2" s="3" t="s">
        <v>8</v>
      </c>
      <c r="C2" s="3" t="s">
        <v>23</v>
      </c>
      <c r="D2" s="3" t="s">
        <v>37</v>
      </c>
      <c r="E2" s="5">
        <v>1980</v>
      </c>
      <c r="G2" s="6" t="s">
        <v>65</v>
      </c>
      <c r="H2" s="6" t="s">
        <v>76</v>
      </c>
      <c r="I2" s="6" t="s">
        <v>71</v>
      </c>
      <c r="J2" s="6" t="s">
        <v>72</v>
      </c>
      <c r="K2" s="6" t="s">
        <v>73</v>
      </c>
    </row>
    <row r="3" spans="1:11" x14ac:dyDescent="0.15">
      <c r="A3" s="4">
        <v>42310</v>
      </c>
      <c r="B3" s="3" t="s">
        <v>4</v>
      </c>
      <c r="C3" s="3" t="s">
        <v>25</v>
      </c>
      <c r="E3" s="5">
        <v>5230</v>
      </c>
      <c r="G3" s="7" t="s">
        <v>66</v>
      </c>
      <c r="H3" s="8">
        <f>SUMIFS($E$2:$E$69,$C$2:$C$69,H$2,$D$2:$D$69,$G3)</f>
        <v>9800</v>
      </c>
      <c r="I3" s="8">
        <f t="shared" ref="I3:K8" si="0">SUMIFS($E$2:$E$69,$C$2:$C$69,I$2,$D$2:$D$69,$G3)</f>
        <v>5560</v>
      </c>
      <c r="J3" s="8">
        <f t="shared" si="0"/>
        <v>0</v>
      </c>
      <c r="K3" s="8">
        <f>SUMIFS($E$2:$E$69,$C$2:$C$69,K$2,$D$2:$D$69,$G3)</f>
        <v>1280</v>
      </c>
    </row>
    <row r="4" spans="1:11" x14ac:dyDescent="0.15">
      <c r="A4" s="4">
        <v>42310</v>
      </c>
      <c r="B4" s="3" t="s">
        <v>7</v>
      </c>
      <c r="C4" s="3" t="s">
        <v>12</v>
      </c>
      <c r="E4" s="5">
        <v>7260</v>
      </c>
      <c r="G4" s="7" t="s">
        <v>67</v>
      </c>
      <c r="H4" s="8">
        <f t="shared" ref="H4:H8" si="1">SUMIFS($E$2:$E$69,$C$2:$C$69,H$2,$D$2:$D$69,$G4)</f>
        <v>20300</v>
      </c>
      <c r="I4" s="8">
        <f t="shared" si="0"/>
        <v>24600</v>
      </c>
      <c r="J4" s="8">
        <f t="shared" si="0"/>
        <v>380</v>
      </c>
      <c r="K4" s="8">
        <f t="shared" si="0"/>
        <v>2320</v>
      </c>
    </row>
    <row r="5" spans="1:11" x14ac:dyDescent="0.15">
      <c r="A5" s="4">
        <v>42310</v>
      </c>
      <c r="B5" s="3" t="s">
        <v>5</v>
      </c>
      <c r="C5" s="3" t="s">
        <v>9</v>
      </c>
      <c r="E5" s="5">
        <v>680</v>
      </c>
      <c r="G5" s="7" t="s">
        <v>68</v>
      </c>
      <c r="H5" s="8">
        <f t="shared" si="1"/>
        <v>0</v>
      </c>
      <c r="I5" s="8">
        <f t="shared" si="0"/>
        <v>3490</v>
      </c>
      <c r="J5" s="8">
        <f t="shared" si="0"/>
        <v>260</v>
      </c>
      <c r="K5" s="8">
        <f t="shared" si="0"/>
        <v>0</v>
      </c>
    </row>
    <row r="6" spans="1:11" x14ac:dyDescent="0.15">
      <c r="A6" s="4">
        <v>42312</v>
      </c>
      <c r="B6" s="3" t="s">
        <v>7</v>
      </c>
      <c r="C6" s="3" t="s">
        <v>11</v>
      </c>
      <c r="E6" s="5">
        <v>15960</v>
      </c>
      <c r="G6" s="7" t="s">
        <v>69</v>
      </c>
      <c r="H6" s="8">
        <f t="shared" si="1"/>
        <v>7500</v>
      </c>
      <c r="I6" s="8">
        <f t="shared" si="0"/>
        <v>6180</v>
      </c>
      <c r="J6" s="8">
        <f t="shared" si="0"/>
        <v>0</v>
      </c>
      <c r="K6" s="8">
        <f t="shared" si="0"/>
        <v>0</v>
      </c>
    </row>
    <row r="7" spans="1:11" x14ac:dyDescent="0.15">
      <c r="A7" s="4">
        <v>42312</v>
      </c>
      <c r="B7" s="3" t="s">
        <v>26</v>
      </c>
      <c r="C7" s="3" t="s">
        <v>27</v>
      </c>
      <c r="D7" s="3" t="s">
        <v>38</v>
      </c>
      <c r="E7" s="5">
        <v>10800</v>
      </c>
      <c r="G7" s="7" t="s">
        <v>70</v>
      </c>
      <c r="H7" s="8">
        <f t="shared" si="1"/>
        <v>0</v>
      </c>
      <c r="I7" s="8">
        <f t="shared" si="0"/>
        <v>680</v>
      </c>
      <c r="J7" s="8">
        <f t="shared" si="0"/>
        <v>0</v>
      </c>
      <c r="K7" s="8">
        <f t="shared" si="0"/>
        <v>2890</v>
      </c>
    </row>
    <row r="8" spans="1:11" x14ac:dyDescent="0.15">
      <c r="A8" s="4">
        <v>42312</v>
      </c>
      <c r="B8" s="3" t="s">
        <v>5</v>
      </c>
      <c r="C8" s="3" t="s">
        <v>9</v>
      </c>
      <c r="E8" s="5">
        <v>680</v>
      </c>
      <c r="G8" s="7" t="s">
        <v>74</v>
      </c>
      <c r="H8" s="8">
        <f t="shared" si="1"/>
        <v>0</v>
      </c>
      <c r="I8" s="8">
        <f t="shared" si="0"/>
        <v>0</v>
      </c>
      <c r="J8" s="8">
        <f t="shared" si="0"/>
        <v>800</v>
      </c>
      <c r="K8" s="8">
        <f t="shared" si="0"/>
        <v>790</v>
      </c>
    </row>
    <row r="9" spans="1:11" x14ac:dyDescent="0.15">
      <c r="A9" s="4">
        <v>42312</v>
      </c>
      <c r="B9" s="3" t="s">
        <v>4</v>
      </c>
      <c r="C9" s="3" t="s">
        <v>16</v>
      </c>
      <c r="D9" s="3" t="s">
        <v>39</v>
      </c>
      <c r="E9" s="5">
        <v>9800</v>
      </c>
    </row>
    <row r="10" spans="1:11" x14ac:dyDescent="0.15">
      <c r="A10" s="4">
        <v>42312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11" x14ac:dyDescent="0.15">
      <c r="A11" s="4">
        <v>42312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11" x14ac:dyDescent="0.15">
      <c r="A12" s="4">
        <v>42313</v>
      </c>
      <c r="B12" s="3" t="s">
        <v>5</v>
      </c>
      <c r="C12" s="3" t="s">
        <v>10</v>
      </c>
      <c r="E12" s="5">
        <v>5700</v>
      </c>
    </row>
    <row r="13" spans="1:11" x14ac:dyDescent="0.15">
      <c r="A13" s="4">
        <v>42313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11" x14ac:dyDescent="0.15">
      <c r="A14" s="4">
        <v>42313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11" x14ac:dyDescent="0.15">
      <c r="A15" s="4">
        <v>42313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11" x14ac:dyDescent="0.15">
      <c r="A16" s="4">
        <v>42313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x14ac:dyDescent="0.15">
      <c r="A17" s="4">
        <v>42314</v>
      </c>
      <c r="B17" s="3" t="s">
        <v>7</v>
      </c>
      <c r="C17" s="3" t="s">
        <v>13</v>
      </c>
      <c r="E17" s="5">
        <v>3800</v>
      </c>
    </row>
    <row r="18" spans="1:5" x14ac:dyDescent="0.15">
      <c r="A18" s="4">
        <v>42314</v>
      </c>
      <c r="B18" s="3" t="s">
        <v>8</v>
      </c>
      <c r="C18" s="3" t="s">
        <v>15</v>
      </c>
      <c r="E18" s="5">
        <v>4030</v>
      </c>
    </row>
    <row r="19" spans="1:5" x14ac:dyDescent="0.15">
      <c r="A19" s="4">
        <v>42314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x14ac:dyDescent="0.15">
      <c r="A20" s="4">
        <v>42317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x14ac:dyDescent="0.15">
      <c r="A21" s="4">
        <v>42317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x14ac:dyDescent="0.15">
      <c r="A22" s="4">
        <v>42317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x14ac:dyDescent="0.15">
      <c r="A23" s="4">
        <v>42317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x14ac:dyDescent="0.15">
      <c r="A24" s="4">
        <v>42317</v>
      </c>
      <c r="B24" s="3" t="s">
        <v>8</v>
      </c>
      <c r="C24" s="3" t="s">
        <v>14</v>
      </c>
      <c r="E24" s="5">
        <v>1180</v>
      </c>
    </row>
    <row r="25" spans="1:5" x14ac:dyDescent="0.15">
      <c r="A25" s="4">
        <v>42318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x14ac:dyDescent="0.15">
      <c r="A26" s="4">
        <v>42318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x14ac:dyDescent="0.15">
      <c r="A27" s="4">
        <v>42319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x14ac:dyDescent="0.15">
      <c r="A28" s="4">
        <v>42319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x14ac:dyDescent="0.15">
      <c r="A29" s="4">
        <v>42319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x14ac:dyDescent="0.15">
      <c r="A30" s="4">
        <v>42319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x14ac:dyDescent="0.15">
      <c r="A31" s="4">
        <v>42320</v>
      </c>
      <c r="B31" s="3" t="s">
        <v>5</v>
      </c>
      <c r="C31" s="3" t="s">
        <v>9</v>
      </c>
      <c r="E31" s="5">
        <v>680</v>
      </c>
    </row>
    <row r="32" spans="1:5" x14ac:dyDescent="0.15">
      <c r="A32" s="4">
        <v>42320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x14ac:dyDescent="0.15">
      <c r="A33" s="4">
        <v>42320</v>
      </c>
      <c r="B33" s="3" t="s">
        <v>5</v>
      </c>
      <c r="C33" s="3" t="s">
        <v>17</v>
      </c>
      <c r="E33" s="5">
        <v>820</v>
      </c>
    </row>
    <row r="34" spans="1:5" x14ac:dyDescent="0.15">
      <c r="A34" s="4">
        <v>42321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x14ac:dyDescent="0.15">
      <c r="A35" s="4">
        <v>42321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x14ac:dyDescent="0.15">
      <c r="A36" s="4">
        <v>42324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x14ac:dyDescent="0.15">
      <c r="A37" s="4">
        <v>42324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x14ac:dyDescent="0.15">
      <c r="A38" s="4">
        <v>42324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x14ac:dyDescent="0.15">
      <c r="A39" s="4">
        <v>42324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x14ac:dyDescent="0.15">
      <c r="A40" s="4">
        <v>42325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x14ac:dyDescent="0.15">
      <c r="A41" s="4">
        <v>42326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x14ac:dyDescent="0.15">
      <c r="A42" s="4">
        <v>42326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x14ac:dyDescent="0.15">
      <c r="A43" s="4">
        <v>42327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x14ac:dyDescent="0.15">
      <c r="A44" s="4">
        <v>42327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x14ac:dyDescent="0.15">
      <c r="A45" s="4">
        <v>42327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x14ac:dyDescent="0.15">
      <c r="A46" s="4">
        <v>42327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x14ac:dyDescent="0.15">
      <c r="A47" s="4">
        <v>42328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x14ac:dyDescent="0.15">
      <c r="A48" s="4">
        <v>42328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x14ac:dyDescent="0.15">
      <c r="A49" s="4">
        <v>42331</v>
      </c>
      <c r="B49" s="3" t="s">
        <v>5</v>
      </c>
      <c r="C49" s="3" t="s">
        <v>18</v>
      </c>
      <c r="E49" s="5">
        <v>520</v>
      </c>
    </row>
    <row r="50" spans="1:5" x14ac:dyDescent="0.15">
      <c r="A50" s="4">
        <v>42331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x14ac:dyDescent="0.15">
      <c r="A51" s="4">
        <v>42331</v>
      </c>
      <c r="B51" s="3" t="s">
        <v>6</v>
      </c>
      <c r="C51" s="3" t="s">
        <v>20</v>
      </c>
      <c r="D51" s="3" t="s">
        <v>56</v>
      </c>
      <c r="E51" s="5">
        <v>5500</v>
      </c>
    </row>
    <row r="52" spans="1:5" x14ac:dyDescent="0.15">
      <c r="A52" s="4">
        <v>42332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x14ac:dyDescent="0.15">
      <c r="A53" s="4">
        <v>42332</v>
      </c>
      <c r="B53" s="3" t="s">
        <v>5</v>
      </c>
      <c r="C53" s="3" t="s">
        <v>18</v>
      </c>
      <c r="E53" s="5">
        <v>15600</v>
      </c>
    </row>
    <row r="54" spans="1:5" x14ac:dyDescent="0.15">
      <c r="A54" s="4">
        <v>42332</v>
      </c>
      <c r="B54" s="3" t="s">
        <v>5</v>
      </c>
      <c r="C54" s="3" t="s">
        <v>62</v>
      </c>
      <c r="E54" s="5">
        <v>1476</v>
      </c>
    </row>
    <row r="55" spans="1:5" x14ac:dyDescent="0.15">
      <c r="A55" s="4">
        <v>42332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x14ac:dyDescent="0.15">
      <c r="A56" s="4">
        <v>42333</v>
      </c>
      <c r="B56" s="3" t="s">
        <v>6</v>
      </c>
      <c r="C56" s="3" t="s">
        <v>20</v>
      </c>
      <c r="E56" s="5">
        <v>5500</v>
      </c>
    </row>
    <row r="57" spans="1:5" x14ac:dyDescent="0.15">
      <c r="A57" s="4">
        <v>42333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x14ac:dyDescent="0.15">
      <c r="A58" s="4">
        <v>42333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x14ac:dyDescent="0.15">
      <c r="A59" s="4">
        <v>42333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x14ac:dyDescent="0.15">
      <c r="A60" s="4">
        <v>42333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x14ac:dyDescent="0.15">
      <c r="A61" s="4">
        <v>42335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x14ac:dyDescent="0.15">
      <c r="A62" s="4">
        <v>42335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x14ac:dyDescent="0.15">
      <c r="A63" s="4">
        <v>42335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x14ac:dyDescent="0.15">
      <c r="A64" s="4">
        <v>42335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x14ac:dyDescent="0.15">
      <c r="A65" s="4">
        <v>42338</v>
      </c>
      <c r="B65" s="3" t="s">
        <v>6</v>
      </c>
      <c r="C65" s="3" t="s">
        <v>19</v>
      </c>
      <c r="E65" s="5">
        <v>180</v>
      </c>
    </row>
    <row r="66" spans="1:5" x14ac:dyDescent="0.15">
      <c r="A66" s="4">
        <v>42338</v>
      </c>
      <c r="B66" s="3" t="s">
        <v>64</v>
      </c>
      <c r="C66" s="3" t="s">
        <v>62</v>
      </c>
      <c r="E66" s="5">
        <v>820</v>
      </c>
    </row>
    <row r="67" spans="1:5" x14ac:dyDescent="0.15">
      <c r="A67" s="4">
        <v>42338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x14ac:dyDescent="0.15">
      <c r="A68" s="4">
        <v>42338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x14ac:dyDescent="0.15">
      <c r="A69" s="4">
        <v>42338</v>
      </c>
      <c r="B69" s="3" t="s">
        <v>49</v>
      </c>
      <c r="C69" s="3" t="s">
        <v>36</v>
      </c>
      <c r="D69" s="3" t="s">
        <v>42</v>
      </c>
      <c r="E69" s="5">
        <v>2320</v>
      </c>
    </row>
  </sheetData>
  <sortState ref="A2:E81">
    <sortCondition ref="A2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2015-05-29T05:50:02Z</dcterms:created>
  <dcterms:modified xsi:type="dcterms:W3CDTF">2015-09-29T14:44:27Z</dcterms:modified>
</cp:coreProperties>
</file>