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売上集計（焼酎）" sheetId="1" r:id="rId1"/>
    <sheet name="売上集計（日本酒）" sheetId="2" r:id="rId2"/>
  </sheets>
  <externalReferences>
    <externalReference r:id="rId3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2" l="1"/>
  <c r="I6" i="2"/>
  <c r="I5" i="2"/>
  <c r="I4" i="2"/>
  <c r="I7" i="1"/>
  <c r="I6" i="1"/>
  <c r="I5" i="1"/>
  <c r="I4" i="1"/>
</calcChain>
</file>

<file path=xl/sharedStrings.xml><?xml version="1.0" encoding="utf-8"?>
<sst xmlns="http://schemas.openxmlformats.org/spreadsheetml/2006/main" count="36" uniqueCount="20">
  <si>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</si>
  <si>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</si>
  <si>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</si>
  <si>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</si>
  <si>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</si>
  <si>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</si>
  <si>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</si>
  <si>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</si>
  <si>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</si>
  <si>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</si>
  <si>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門天</t>
  </si>
  <si>
    <t>焼酎</t>
    <rPh sb="0" eb="2">
      <t>ショウチュウ</t>
    </rPh>
    <phoneticPr fontId="3"/>
  </si>
  <si>
    <t>しろ雪</t>
    <rPh sb="2" eb="3">
      <t>ユキ</t>
    </rPh>
    <phoneticPr fontId="3"/>
  </si>
  <si>
    <t>渋谷</t>
    <rPh sb="0" eb="2">
      <t>シブタニ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</si>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</sst>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theme="1"/>
      </patternFill>
    </fill>
    <fill>
      <patternFill patternType="solid">
        <fgColor theme="9" tint="-0.499984740745262"/>
        <bgColor theme="1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2" fillId="3" borderId="1" xfId="0" applyFont="1" applyFill="1" applyBorder="1">
      <alignment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酒類（焼酎）売上推移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'売上集計（焼酎）'!$A$4</c:f>
              <c:strCache>
                <c:ptCount val="1"/>
                <c:pt idx="0">
                  <c:v>門天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'売上集計（焼酎）'!$C$3:$H$3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'売上集計（焼酎）'!$C$4:$H$4</c:f>
              <c:numCache>
                <c:formatCode>#,##0_);[Red]\(#,##0\)</c:formatCode>
                <c:ptCount val="6"/>
                <c:pt idx="0">
                  <c:v>9944000</c:v>
                </c:pt>
                <c:pt idx="1">
                  <c:v>10712000</c:v>
                </c:pt>
                <c:pt idx="2">
                  <c:v>11408000</c:v>
                </c:pt>
                <c:pt idx="3">
                  <c:v>12410000</c:v>
                </c:pt>
                <c:pt idx="4">
                  <c:v>12741000</c:v>
                </c:pt>
                <c:pt idx="5">
                  <c:v>13250000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A0-424C-BEE3-EB34F0D64D23}"/>
            </c:ext>
          </c:extLst>
        </c:ser>
        <c:ser>
          <c:idx val="1"/>
          <c:order val="1"/>
          <c:tx>
            <c:strRef>
              <c:f>'売上集計（焼酎）'!$A$5</c:f>
              <c:strCache>
                <c:ptCount val="1"/>
                <c:pt idx="0">
                  <c:v>しろ雪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'売上集計（焼酎）'!$C$3:$H$3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'売上集計（焼酎）'!$C$5:$H$5</c:f>
              <c:numCache>
                <c:formatCode>#,##0_);[Red]\(#,##0\)</c:formatCode>
                <c:ptCount val="6"/>
                <c:pt idx="0">
                  <c:v>11984000</c:v>
                </c:pt>
                <c:pt idx="1">
                  <c:v>8188000</c:v>
                </c:pt>
                <c:pt idx="2">
                  <c:v>10364000</c:v>
                </c:pt>
                <c:pt idx="3">
                  <c:v>13574000</c:v>
                </c:pt>
                <c:pt idx="4">
                  <c:v>15250000</c:v>
                </c:pt>
                <c:pt idx="5">
                  <c:v>17010000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A0-424C-BEE3-EB34F0D64D23}"/>
            </c:ext>
          </c:extLst>
        </c:ser>
        <c:ser>
          <c:idx val="2"/>
          <c:order val="2"/>
          <c:tx>
            <c:strRef>
              <c:f>'売上集計（焼酎）'!$A$6</c:f>
              <c:strCache>
                <c:ptCount val="1"/>
                <c:pt idx="0">
                  <c:v>渋谷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'売上集計（焼酎）'!$C$3:$H$3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'売上集計（焼酎）'!$C$6:$H$6</c:f>
              <c:numCache>
                <c:formatCode>#,##0_);[Red]\(#,##0\)</c:formatCode>
                <c:ptCount val="6"/>
                <c:pt idx="0">
                  <c:v>10120000</c:v>
                </c:pt>
                <c:pt idx="1">
                  <c:v>9852000</c:v>
                </c:pt>
                <c:pt idx="2">
                  <c:v>11756000</c:v>
                </c:pt>
                <c:pt idx="3">
                  <c:v>12345000</c:v>
                </c:pt>
                <c:pt idx="4">
                  <c:v>11522000</c:v>
                </c:pt>
                <c:pt idx="5">
                  <c:v>12340000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A0-424C-BEE3-EB34F0D64D23}"/>
            </c:ext>
          </c:extLst>
        </c:ser>
        <c:ser>
          <c:idx val="3"/>
          <c:order val="3"/>
          <c:tx>
            <c:strRef>
              <c:f>'売上集計（焼酎）'!$A$7</c:f>
              <c:strCache>
                <c:ptCount val="1"/>
                <c:pt idx="0">
                  <c:v>純芋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'売上集計（焼酎）'!$C$3:$H$3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'売上集計（焼酎）'!$C$7:$H$7</c:f>
              <c:numCache>
                <c:formatCode>#,##0_);[Red]\(#,##0\)</c:formatCode>
                <c:ptCount val="6"/>
                <c:pt idx="0">
                  <c:v>7496000</c:v>
                </c:pt>
                <c:pt idx="1">
                  <c:v>6256000</c:v>
                </c:pt>
                <c:pt idx="2">
                  <c:v>6988000</c:v>
                </c:pt>
                <c:pt idx="3">
                  <c:v>9521000</c:v>
                </c:pt>
                <c:pt idx="4">
                  <c:v>10985000</c:v>
                </c:pt>
                <c:pt idx="5">
                  <c:v>10780000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A0-424C-BEE3-EB34F0D64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231224"/>
        <c:axId val="613231552"/>
      </c:lineChart>
      <c:catAx>
        <c:axId val="61323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231552"/>
        <c:crosses val="autoZero"/>
        <c:auto val="1"/>
        <c:lblAlgn val="ctr"/>
        <c:lblOffset val="100"/>
        <c:noMultiLvlLbl val="0"/>
      </c:catAx>
      <c:valAx>
        <c:axId val="61323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23122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酒類（</a:t>
            </a:r>
            <a:r>
              <a:rPr lang="ja-JP" altLang="en-US"/>
              <a:t>日本酒</a:t>
            </a:r>
            <a:r>
              <a:rPr lang="ja-JP"/>
              <a:t>）売上推移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'売上集計（日本酒）'!$A$4</c:f>
              <c:strCache>
                <c:ptCount val="1"/>
                <c:pt idx="0">
                  <c:v>海王酒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'売上集計（日本酒）'!$C$3:$H$3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'売上集計（日本酒）'!$C$4:$H$4</c:f>
              <c:numCache>
                <c:formatCode>#,##0_);[Red]\(#,##0\)</c:formatCode>
                <c:ptCount val="6"/>
                <c:pt idx="0">
                  <c:v>1093200</c:v>
                </c:pt>
                <c:pt idx="1">
                  <c:v>1259200</c:v>
                </c:pt>
                <c:pt idx="2">
                  <c:v>1530000</c:v>
                </c:pt>
                <c:pt idx="3">
                  <c:v>1410000</c:v>
                </c:pt>
                <c:pt idx="4">
                  <c:v>1741000</c:v>
                </c:pt>
                <c:pt idx="5">
                  <c:v>1250000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1E-4B0D-B19A-5ECFFD7087E2}"/>
            </c:ext>
          </c:extLst>
        </c:ser>
        <c:ser>
          <c:idx val="1"/>
          <c:order val="1"/>
          <c:tx>
            <c:strRef>
              <c:f>'売上集計（日本酒）'!$A$5</c:f>
              <c:strCache>
                <c:ptCount val="1"/>
                <c:pt idx="0">
                  <c:v>白木丸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'売上集計（日本酒）'!$C$3:$H$3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'売上集計（日本酒）'!$C$5:$H$5</c:f>
              <c:numCache>
                <c:formatCode>#,##0_);[Red]\(#,##0\)</c:formatCode>
                <c:ptCount val="6"/>
                <c:pt idx="0">
                  <c:v>498800</c:v>
                </c:pt>
                <c:pt idx="1">
                  <c:v>787200</c:v>
                </c:pt>
                <c:pt idx="2">
                  <c:v>818800</c:v>
                </c:pt>
                <c:pt idx="3">
                  <c:v>874000</c:v>
                </c:pt>
                <c:pt idx="4">
                  <c:v>950000</c:v>
                </c:pt>
                <c:pt idx="5">
                  <c:v>910000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1E-4B0D-B19A-5ECFFD7087E2}"/>
            </c:ext>
          </c:extLst>
        </c:ser>
        <c:ser>
          <c:idx val="2"/>
          <c:order val="2"/>
          <c:tx>
            <c:strRef>
              <c:f>'売上集計（日本酒）'!$A$6</c:f>
              <c:strCache>
                <c:ptCount val="1"/>
                <c:pt idx="0">
                  <c:v>菊象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'売上集計（日本酒）'!$C$3:$H$3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'売上集計（日本酒）'!$C$6:$H$6</c:f>
              <c:numCache>
                <c:formatCode>#,##0_);[Red]\(#,##0\)</c:formatCode>
                <c:ptCount val="6"/>
                <c:pt idx="0">
                  <c:v>672800</c:v>
                </c:pt>
                <c:pt idx="1">
                  <c:v>500800</c:v>
                </c:pt>
                <c:pt idx="2">
                  <c:v>701600</c:v>
                </c:pt>
                <c:pt idx="3">
                  <c:v>745000</c:v>
                </c:pt>
                <c:pt idx="4">
                  <c:v>722000</c:v>
                </c:pt>
                <c:pt idx="5">
                  <c:v>740000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1E-4B0D-B19A-5ECFFD7087E2}"/>
            </c:ext>
          </c:extLst>
        </c:ser>
        <c:ser>
          <c:idx val="3"/>
          <c:order val="3"/>
          <c:tx>
            <c:strRef>
              <c:f>'売上集計（日本酒）'!$A$7</c:f>
              <c:strCache>
                <c:ptCount val="1"/>
                <c:pt idx="0">
                  <c:v>あおい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'売上集計（日本酒）'!$C$3:$H$3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'売上集計（日本酒）'!$C$7:$H$7</c:f>
              <c:numCache>
                <c:formatCode>#,##0_);[Red]\(#,##0\)</c:formatCode>
                <c:ptCount val="6"/>
                <c:pt idx="0">
                  <c:v>402000</c:v>
                </c:pt>
                <c:pt idx="1">
                  <c:v>500400</c:v>
                </c:pt>
                <c:pt idx="2">
                  <c:v>674800</c:v>
                </c:pt>
                <c:pt idx="3">
                  <c:v>821000</c:v>
                </c:pt>
                <c:pt idx="4">
                  <c:v>985000</c:v>
                </c:pt>
                <c:pt idx="5">
                  <c:v>1080000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1E-4B0D-B19A-5ECFFD708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3231224"/>
        <c:axId val="613231552"/>
      </c:lineChart>
      <c:catAx>
        <c:axId val="61323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231552"/>
        <c:crosses val="autoZero"/>
        <c:auto val="1"/>
        <c:lblAlgn val="ctr"/>
        <c:lblOffset val="100"/>
        <c:noMultiLvlLbl val="0"/>
      </c:catAx>
      <c:valAx>
        <c:axId val="61323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23122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8</xdr:row>
      <xdr:rowOff>47624</xdr:rowOff>
    </xdr:from>
    <xdr:to>
      <xdr:col>8</xdr:col>
      <xdr:colOff>638174</xdr:colOff>
      <xdr:row>20</xdr:row>
      <xdr:rowOff>190499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8</xdr:row>
      <xdr:rowOff>47624</xdr:rowOff>
    </xdr:from>
    <xdr:to>
      <xdr:col>8</xdr:col>
      <xdr:colOff>638174</xdr:colOff>
      <xdr:row>20</xdr:row>
      <xdr:rowOff>190499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1360;&#2104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書1"/>
      <sheetName val="見積書2"/>
      <sheetName val="見積書3"/>
      <sheetName val="見積書4"/>
      <sheetName val="領収書1"/>
      <sheetName val="休暇申請1"/>
      <sheetName val="休暇申請2"/>
      <sheetName val="売上集計（焼酎）"/>
      <sheetName val="売上集計（日本酒）"/>
      <sheetName val="会員名簿"/>
      <sheetName val="売上データ"/>
      <sheetName val="申込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C3" t="str">
            <v>7月</v>
          </cell>
          <cell r="D3" t="str">
            <v>8月</v>
          </cell>
          <cell r="E3" t="str">
            <v>9月</v>
          </cell>
          <cell r="F3" t="str">
            <v>10月</v>
          </cell>
          <cell r="G3" t="str">
            <v>11月</v>
          </cell>
          <cell r="H3" t="str">
            <v>12月</v>
          </cell>
        </row>
        <row r="4">
          <cell r="A4" t="str">
            <v>門天</v>
          </cell>
          <cell r="C4">
            <v>9944000</v>
          </cell>
          <cell r="D4">
            <v>10712000</v>
          </cell>
          <cell r="E4">
            <v>11408000</v>
          </cell>
          <cell r="F4">
            <v>12410000</v>
          </cell>
          <cell r="G4">
            <v>12741000</v>
          </cell>
          <cell r="H4">
            <v>13250000</v>
          </cell>
        </row>
        <row r="5">
          <cell r="A5" t="str">
            <v>しろ雪</v>
          </cell>
          <cell r="C5">
            <v>11984000</v>
          </cell>
          <cell r="D5">
            <v>8188000</v>
          </cell>
          <cell r="E5">
            <v>10364000</v>
          </cell>
          <cell r="F5">
            <v>13574000</v>
          </cell>
          <cell r="G5">
            <v>15250000</v>
          </cell>
          <cell r="H5">
            <v>17010000</v>
          </cell>
        </row>
        <row r="6">
          <cell r="A6" t="str">
            <v>渋谷</v>
          </cell>
          <cell r="C6">
            <v>10120000</v>
          </cell>
          <cell r="D6">
            <v>9852000</v>
          </cell>
          <cell r="E6">
            <v>11756000</v>
          </cell>
          <cell r="F6">
            <v>12345000</v>
          </cell>
          <cell r="G6">
            <v>11522000</v>
          </cell>
          <cell r="H6">
            <v>12340000</v>
          </cell>
        </row>
        <row r="7">
          <cell r="A7" t="str">
            <v>純芋</v>
          </cell>
          <cell r="C7">
            <v>7496000</v>
          </cell>
          <cell r="D7">
            <v>6256000</v>
          </cell>
          <cell r="E7">
            <v>6988000</v>
          </cell>
          <cell r="F7">
            <v>9521000</v>
          </cell>
          <cell r="G7">
            <v>10985000</v>
          </cell>
          <cell r="H7">
            <v>10780000</v>
          </cell>
        </row>
      </sheetData>
      <sheetData sheetId="8">
        <row r="3">
          <cell r="C3" t="str">
            <v>7月</v>
          </cell>
          <cell r="D3" t="str">
            <v>8月</v>
          </cell>
          <cell r="E3" t="str">
            <v>9月</v>
          </cell>
          <cell r="F3" t="str">
            <v>10月</v>
          </cell>
          <cell r="G3" t="str">
            <v>11月</v>
          </cell>
          <cell r="H3" t="str">
            <v>12月</v>
          </cell>
        </row>
        <row r="4">
          <cell r="A4" t="str">
            <v>海王酒</v>
          </cell>
          <cell r="C4">
            <v>1093200</v>
          </cell>
          <cell r="D4">
            <v>1259200</v>
          </cell>
          <cell r="E4">
            <v>1530000</v>
          </cell>
          <cell r="F4">
            <v>1410000</v>
          </cell>
          <cell r="G4">
            <v>1741000</v>
          </cell>
          <cell r="H4">
            <v>1250000</v>
          </cell>
        </row>
        <row r="5">
          <cell r="A5" t="str">
            <v>白木丸</v>
          </cell>
          <cell r="C5">
            <v>498800</v>
          </cell>
          <cell r="D5">
            <v>787200</v>
          </cell>
          <cell r="E5">
            <v>818800</v>
          </cell>
          <cell r="F5">
            <v>874000</v>
          </cell>
          <cell r="G5">
            <v>950000</v>
          </cell>
          <cell r="H5">
            <v>910000</v>
          </cell>
        </row>
        <row r="6">
          <cell r="A6" t="str">
            <v>菊象</v>
          </cell>
          <cell r="C6">
            <v>672800</v>
          </cell>
          <cell r="D6">
            <v>500800</v>
          </cell>
          <cell r="E6">
            <v>701600</v>
          </cell>
          <cell r="F6">
            <v>745000</v>
          </cell>
          <cell r="G6">
            <v>722000</v>
          </cell>
          <cell r="H6">
            <v>740000</v>
          </cell>
        </row>
        <row r="7">
          <cell r="A7" t="str">
            <v>あおい</v>
          </cell>
          <cell r="C7">
            <v>402000</v>
          </cell>
          <cell r="D7">
            <v>500400</v>
          </cell>
          <cell r="E7">
            <v>674800</v>
          </cell>
          <cell r="F7">
            <v>821000</v>
          </cell>
          <cell r="G7">
            <v>985000</v>
          </cell>
          <cell r="H7">
            <v>1080000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A3" sqref="A3"/>
    </sheetView>
  </sheetViews>
  <sheetFormatPr defaultRowHeight="18.75" x14ac:dyDescent="0.4"/>
  <cols>
    <col min="1" max="1" width="9" customWidth="1"/>
    <col min="2" max="2" width="7.125" customWidth="1"/>
    <col min="3" max="9" width="11.5" customWidth="1"/>
  </cols>
  <sheetData>
    <row r="1" spans="1:9" x14ac:dyDescent="0.4">
      <c r="A1" t="s">
        <v>0</v>
      </c>
    </row>
    <row r="3" spans="1:9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3" t="s">
        <v>9</v>
      </c>
    </row>
    <row r="4" spans="1:9" x14ac:dyDescent="0.4">
      <c r="A4" s="4" t="s">
        <v>10</v>
      </c>
      <c r="B4" s="5" t="s">
        <v>11</v>
      </c>
      <c r="C4" s="6">
        <v>9944000</v>
      </c>
      <c r="D4" s="6">
        <v>10712000</v>
      </c>
      <c r="E4" s="6">
        <v>11408000</v>
      </c>
      <c r="F4" s="6">
        <v>12410000</v>
      </c>
      <c r="G4" s="6">
        <v>12741000</v>
      </c>
      <c r="H4" s="6">
        <v>13250000</v>
      </c>
      <c r="I4" s="7">
        <f>SUM(C4:H4)</f>
        <v>70465000</v>
      </c>
    </row>
    <row r="5" spans="1:9" x14ac:dyDescent="0.4">
      <c r="A5" s="4" t="s">
        <v>12</v>
      </c>
      <c r="B5" s="5" t="s">
        <v>11</v>
      </c>
      <c r="C5" s="6">
        <v>11984000</v>
      </c>
      <c r="D5" s="6">
        <v>8188000</v>
      </c>
      <c r="E5" s="6">
        <v>10364000</v>
      </c>
      <c r="F5" s="6">
        <v>13574000</v>
      </c>
      <c r="G5" s="6">
        <v>15250000</v>
      </c>
      <c r="H5" s="6">
        <v>17010000</v>
      </c>
      <c r="I5" s="7">
        <f>SUM(C5:H5)</f>
        <v>76370000</v>
      </c>
    </row>
    <row r="6" spans="1:9" x14ac:dyDescent="0.4">
      <c r="A6" s="4" t="s">
        <v>13</v>
      </c>
      <c r="B6" s="5" t="s">
        <v>11</v>
      </c>
      <c r="C6" s="6">
        <v>10120000</v>
      </c>
      <c r="D6" s="6">
        <v>9852000</v>
      </c>
      <c r="E6" s="6">
        <v>11756000</v>
      </c>
      <c r="F6" s="6">
        <v>12345000</v>
      </c>
      <c r="G6" s="6">
        <v>11522000</v>
      </c>
      <c r="H6" s="6">
        <v>12340000</v>
      </c>
      <c r="I6" s="7">
        <f>SUM(C6:H6)</f>
        <v>67935000</v>
      </c>
    </row>
    <row r="7" spans="1:9" x14ac:dyDescent="0.4">
      <c r="A7" s="8" t="s">
        <v>14</v>
      </c>
      <c r="B7" s="9" t="s">
        <v>11</v>
      </c>
      <c r="C7" s="10">
        <v>7496000</v>
      </c>
      <c r="D7" s="10">
        <v>6256000</v>
      </c>
      <c r="E7" s="10">
        <v>6988000</v>
      </c>
      <c r="F7" s="10">
        <v>9521000</v>
      </c>
      <c r="G7" s="10">
        <v>10985000</v>
      </c>
      <c r="H7" s="10">
        <v>10780000</v>
      </c>
      <c r="I7" s="11">
        <f>SUM(C7:H7)</f>
        <v>52026000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A3" sqref="A3"/>
    </sheetView>
  </sheetViews>
  <sheetFormatPr defaultRowHeight="18.75" x14ac:dyDescent="0.4"/>
  <cols>
    <col min="1" max="1" width="9" customWidth="1"/>
    <col min="2" max="2" width="7.125" customWidth="1"/>
    <col min="3" max="9" width="11.5" customWidth="1"/>
  </cols>
  <sheetData>
    <row r="1" spans="1:9" x14ac:dyDescent="0.4">
      <c r="A1" t="s">
        <v>0</v>
      </c>
    </row>
    <row r="3" spans="1:9" x14ac:dyDescent="0.4">
      <c r="A3" s="12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4" t="s">
        <v>9</v>
      </c>
    </row>
    <row r="4" spans="1:9" x14ac:dyDescent="0.4">
      <c r="A4" s="4" t="s">
        <v>15</v>
      </c>
      <c r="B4" s="5" t="s">
        <v>16</v>
      </c>
      <c r="C4" s="6">
        <v>1093200</v>
      </c>
      <c r="D4" s="6">
        <v>1259200</v>
      </c>
      <c r="E4" s="6">
        <v>1530000</v>
      </c>
      <c r="F4" s="6">
        <v>1410000</v>
      </c>
      <c r="G4" s="6">
        <v>1741000</v>
      </c>
      <c r="H4" s="6">
        <v>1250000</v>
      </c>
      <c r="I4" s="7">
        <f>SUM(C4:H4)</f>
        <v>8283400</v>
      </c>
    </row>
    <row r="5" spans="1:9" x14ac:dyDescent="0.4">
      <c r="A5" s="4" t="s">
        <v>17</v>
      </c>
      <c r="B5" s="5" t="s">
        <v>16</v>
      </c>
      <c r="C5" s="6">
        <v>498800</v>
      </c>
      <c r="D5" s="6">
        <v>787200</v>
      </c>
      <c r="E5" s="6">
        <v>818800</v>
      </c>
      <c r="F5" s="6">
        <v>874000</v>
      </c>
      <c r="G5" s="6">
        <v>950000</v>
      </c>
      <c r="H5" s="6">
        <v>910000</v>
      </c>
      <c r="I5" s="7">
        <f>SUM(C5:H5)</f>
        <v>4838800</v>
      </c>
    </row>
    <row r="6" spans="1:9" x14ac:dyDescent="0.4">
      <c r="A6" s="4" t="s">
        <v>18</v>
      </c>
      <c r="B6" s="5" t="s">
        <v>16</v>
      </c>
      <c r="C6" s="6">
        <v>672800</v>
      </c>
      <c r="D6" s="6">
        <v>500800</v>
      </c>
      <c r="E6" s="6">
        <v>701600</v>
      </c>
      <c r="F6" s="6">
        <v>745000</v>
      </c>
      <c r="G6" s="6">
        <v>722000</v>
      </c>
      <c r="H6" s="6">
        <v>740000</v>
      </c>
      <c r="I6" s="7">
        <f>SUM(C6:H6)</f>
        <v>4082200</v>
      </c>
    </row>
    <row r="7" spans="1:9" x14ac:dyDescent="0.4">
      <c r="A7" s="8" t="s">
        <v>19</v>
      </c>
      <c r="B7" s="9" t="s">
        <v>16</v>
      </c>
      <c r="C7" s="10">
        <v>402000</v>
      </c>
      <c r="D7" s="10">
        <v>500400</v>
      </c>
      <c r="E7" s="10">
        <v>674800</v>
      </c>
      <c r="F7" s="10">
        <v>821000</v>
      </c>
      <c r="G7" s="10">
        <v>985000</v>
      </c>
      <c r="H7" s="10">
        <v>1080000</v>
      </c>
      <c r="I7" s="11">
        <f>SUM(C7:H7)</f>
        <v>4463200</v>
      </c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売上集計（焼酎）</vt:lpstr>
      <vt:lpstr>売上集計（日本酒）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2016-04-03T16:47:53Z</cp:lastPrinted>
  <dcterms:created xsi:type="dcterms:W3CDTF">2016-04-03T16:47:33Z</dcterms:created>
  <dcterms:modified xsi:type="dcterms:W3CDTF">2016-04-03T16:48:20Z</dcterms:modified>
</cp:coreProperties>
</file>