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<sst xmlns="http://schemas.openxmlformats.org/spreadsheetml/2006/main" count="26" uniqueCount="20">
  <si>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</si>
  <si>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</si>
  <si>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</si>
  <si>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</si>
  <si>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</si>
  <si>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</si>
  <si>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</si>
  <si>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</si>
  <si>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</si>
  <si>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</si>
  <si>
    <t>門天</t>
  </si>
  <si>
    <t>焼酎</t>
    <rPh sb="0" eb="2">
      <t>ショウチュウ</t>
    </rPh>
    <phoneticPr fontId="3"/>
  </si>
  <si>
    <t>しろ雪</t>
    <rPh sb="2" eb="3">
      <t>ユキ</t>
    </rPh>
    <phoneticPr fontId="3"/>
  </si>
  <si>
    <t>渋谷</t>
    <rPh sb="0" eb="2">
      <t>シブタニ</t>
    </rPh>
    <phoneticPr fontId="3"/>
  </si>
  <si>
    <t>純芋</t>
    <rPh sb="0" eb="1">
      <t>ジュン</t>
    </rPh>
    <rPh sb="1" eb="2">
      <t>イモ</t>
    </rPh>
    <phoneticPr fontId="3"/>
  </si>
  <si>
    <t>白木丸</t>
    <rPh sb="1" eb="2">
      <t>キ</t>
    </rPh>
    <phoneticPr fontId="3"/>
  </si>
  <si>
    <t>日本酒</t>
    <rPh sb="0" eb="3">
      <t>ニホンシュ</t>
    </rPh>
    <phoneticPr fontId="3"/>
  </si>
  <si>
    <t>海王酒</t>
    <rPh sb="2" eb="3">
      <t>サケ</t>
    </rPh>
    <phoneticPr fontId="3"/>
  </si>
  <si>
    <t>菊象</t>
    <rPh sb="0" eb="1">
      <t>キク</t>
    </rPh>
    <rPh sb="1" eb="2">
      <t>ゾウ</t>
    </rPh>
    <phoneticPr fontId="3"/>
  </si>
  <si>
    <t>あおい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</si>
</sst>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11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0" xfId="0" applyFont="1" applyBorder="1">
      <alignment vertical="center"/>
    </xf>
    <xf numFmtId="38" fontId="0" fillId="0" borderId="0" xfId="1" applyFont="1" applyBorder="1">
      <alignment vertical="center"/>
    </xf>
    <xf numFmtId="38" fontId="0" fillId="0" borderId="8" xfId="1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38" fontId="0" fillId="0" borderId="1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酒類（焼酎）売上推移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門天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Sheet1!$C$4:$H$4</c:f>
              <c:numCache>
                <c:formatCode>#,##0_);[Red]\(#,##0\)</c:formatCode>
                <c:ptCount val="6"/>
                <c:pt idx="0">
                  <c:v>9944000</c:v>
                </c:pt>
                <c:pt idx="1">
                  <c:v>10712000</c:v>
                </c:pt>
                <c:pt idx="2">
                  <c:v>11408000</c:v>
                </c:pt>
                <c:pt idx="3">
                  <c:v>12410000</c:v>
                </c:pt>
                <c:pt idx="4">
                  <c:v>12741000</c:v>
                </c:pt>
                <c:pt idx="5">
                  <c:v>13250000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BA-427D-9C5E-B0B925C0FC81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しろ雪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Sheet1!$C$5:$H$5</c:f>
              <c:numCache>
                <c:formatCode>#,##0_);[Red]\(#,##0\)</c:formatCode>
                <c:ptCount val="6"/>
                <c:pt idx="0">
                  <c:v>11984000</c:v>
                </c:pt>
                <c:pt idx="1">
                  <c:v>8188000</c:v>
                </c:pt>
                <c:pt idx="2">
                  <c:v>10364000</c:v>
                </c:pt>
                <c:pt idx="3">
                  <c:v>13574000</c:v>
                </c:pt>
                <c:pt idx="4">
                  <c:v>15250000</c:v>
                </c:pt>
                <c:pt idx="5">
                  <c:v>17010000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BA-427D-9C5E-B0B925C0FC81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渋谷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Sheet1!$C$6:$H$6</c:f>
              <c:numCache>
                <c:formatCode>#,##0_);[Red]\(#,##0\)</c:formatCode>
                <c:ptCount val="6"/>
                <c:pt idx="0">
                  <c:v>10120000</c:v>
                </c:pt>
                <c:pt idx="1">
                  <c:v>9852000</c:v>
                </c:pt>
                <c:pt idx="2">
                  <c:v>11756000</c:v>
                </c:pt>
                <c:pt idx="3">
                  <c:v>10345000</c:v>
                </c:pt>
                <c:pt idx="4">
                  <c:v>11522000</c:v>
                </c:pt>
                <c:pt idx="5">
                  <c:v>12340000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BA-427D-9C5E-B0B925C0FC81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純芋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Sheet1!$C$3:$H$3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Sheet1!$C$7:$H$7</c:f>
              <c:numCache>
                <c:formatCode>#,##0_);[Red]\(#,##0\)</c:formatCode>
                <c:ptCount val="6"/>
                <c:pt idx="0">
                  <c:v>7496000</c:v>
                </c:pt>
                <c:pt idx="1">
                  <c:v>6256000</c:v>
                </c:pt>
                <c:pt idx="3">
                  <c:v>9521000</c:v>
                </c:pt>
                <c:pt idx="4">
                  <c:v>10985000</c:v>
                </c:pt>
                <c:pt idx="5">
                  <c:v>10780000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BA-427D-9C5E-B0B925C0F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256768"/>
        <c:axId val="483261360"/>
      </c:lineChart>
      <c:catAx>
        <c:axId val="48325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3261360"/>
        <c:crosses val="autoZero"/>
        <c:auto val="1"/>
        <c:lblAlgn val="ctr"/>
        <c:lblOffset val="100"/>
        <c:noMultiLvlLbl val="0"/>
      </c:catAx>
      <c:valAx>
        <c:axId val="48326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売上金額（単位　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3256768"/>
        <c:crosses val="autoZero"/>
        <c:crossBetween val="between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12</xdr:row>
      <xdr:rowOff>57150</xdr:rowOff>
    </xdr:from>
    <xdr:to>
      <xdr:col>8</xdr:col>
      <xdr:colOff>581025</xdr:colOff>
      <xdr:row>24</xdr:row>
      <xdr:rowOff>209550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&#22770;&#19978;&#38598;&#35336;&#22577;&#215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グラフデータ"/>
      <sheetName val="9-1"/>
      <sheetName val="9-2"/>
      <sheetName val="9-3"/>
      <sheetName val="9-4"/>
      <sheetName val="9-5"/>
      <sheetName val="9-6"/>
      <sheetName val="9-7"/>
      <sheetName val="9-8"/>
      <sheetName val="9-9"/>
      <sheetName val="9-10"/>
      <sheetName val="9-5 (2)"/>
      <sheetName val="9-10 (2)"/>
      <sheetName val="9-5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C3" t="str">
            <v>7月</v>
          </cell>
          <cell r="D3" t="str">
            <v>8月</v>
          </cell>
          <cell r="E3" t="str">
            <v>9月</v>
          </cell>
          <cell r="F3" t="str">
            <v>10月</v>
          </cell>
          <cell r="G3" t="str">
            <v>11月</v>
          </cell>
          <cell r="H3" t="str">
            <v>12月</v>
          </cell>
        </row>
        <row r="4">
          <cell r="A4" t="str">
            <v>門天</v>
          </cell>
          <cell r="C4">
            <v>9944000</v>
          </cell>
          <cell r="D4">
            <v>10712000</v>
          </cell>
          <cell r="E4">
            <v>11408000</v>
          </cell>
          <cell r="F4">
            <v>12410000</v>
          </cell>
          <cell r="G4">
            <v>12741000</v>
          </cell>
          <cell r="H4">
            <v>13250000</v>
          </cell>
        </row>
        <row r="5">
          <cell r="A5" t="str">
            <v>しろ雪</v>
          </cell>
          <cell r="C5">
            <v>11984000</v>
          </cell>
          <cell r="D5">
            <v>8188000</v>
          </cell>
          <cell r="E5">
            <v>10364000</v>
          </cell>
          <cell r="F5">
            <v>13574000</v>
          </cell>
          <cell r="G5">
            <v>15250000</v>
          </cell>
          <cell r="H5">
            <v>17010000</v>
          </cell>
        </row>
        <row r="6">
          <cell r="A6" t="str">
            <v>渋谷</v>
          </cell>
          <cell r="C6">
            <v>10120000</v>
          </cell>
          <cell r="D6">
            <v>9852000</v>
          </cell>
          <cell r="E6">
            <v>11756000</v>
          </cell>
          <cell r="F6">
            <v>10345000</v>
          </cell>
          <cell r="G6">
            <v>11522000</v>
          </cell>
          <cell r="H6">
            <v>12340000</v>
          </cell>
        </row>
        <row r="7">
          <cell r="A7" t="str">
            <v>純芋</v>
          </cell>
          <cell r="C7">
            <v>7496000</v>
          </cell>
          <cell r="D7">
            <v>6256000</v>
          </cell>
          <cell r="F7">
            <v>9521000</v>
          </cell>
          <cell r="G7">
            <v>10985000</v>
          </cell>
          <cell r="H7">
            <v>10780000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9" width="11.5" customWidth="1"/>
  </cols>
  <sheetData>
    <row r="1" spans="1:9" x14ac:dyDescent="0.4">
      <c r="A1" t="s">
        <v>0</v>
      </c>
    </row>
    <row r="3" spans="1:9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3" t="s">
        <v>9</v>
      </c>
    </row>
    <row r="4" spans="1:9" x14ac:dyDescent="0.4">
      <c r="A4" s="4" t="s">
        <v>10</v>
      </c>
      <c r="B4" s="5" t="s">
        <v>11</v>
      </c>
      <c r="C4" s="6">
        <v>9944000</v>
      </c>
      <c r="D4" s="6">
        <v>10712000</v>
      </c>
      <c r="E4" s="6">
        <v>11408000</v>
      </c>
      <c r="F4" s="6">
        <v>12410000</v>
      </c>
      <c r="G4" s="6">
        <v>12741000</v>
      </c>
      <c r="H4" s="6">
        <v>13250000</v>
      </c>
      <c r="I4" s="7">
        <f t="shared" ref="I4:I11" si="0">SUM(C4:H4)</f>
        <v>70465000</v>
      </c>
    </row>
    <row r="5" spans="1:9" x14ac:dyDescent="0.4">
      <c r="A5" s="4" t="s">
        <v>12</v>
      </c>
      <c r="B5" s="5" t="s">
        <v>11</v>
      </c>
      <c r="C5" s="6">
        <v>11984000</v>
      </c>
      <c r="D5" s="6">
        <v>8188000</v>
      </c>
      <c r="E5" s="6">
        <v>10364000</v>
      </c>
      <c r="F5" s="6">
        <v>13574000</v>
      </c>
      <c r="G5" s="6">
        <v>15250000</v>
      </c>
      <c r="H5" s="6">
        <v>17010000</v>
      </c>
      <c r="I5" s="7">
        <f t="shared" si="0"/>
        <v>76370000</v>
      </c>
    </row>
    <row r="6" spans="1:9" x14ac:dyDescent="0.4">
      <c r="A6" s="4" t="s">
        <v>13</v>
      </c>
      <c r="B6" s="5" t="s">
        <v>11</v>
      </c>
      <c r="C6" s="6">
        <v>10120000</v>
      </c>
      <c r="D6" s="6">
        <v>9852000</v>
      </c>
      <c r="E6" s="6">
        <v>11756000</v>
      </c>
      <c r="F6" s="6">
        <v>10345000</v>
      </c>
      <c r="G6" s="6">
        <v>11522000</v>
      </c>
      <c r="H6" s="6">
        <v>12340000</v>
      </c>
      <c r="I6" s="7">
        <f t="shared" si="0"/>
        <v>65935000</v>
      </c>
    </row>
    <row r="7" spans="1:9" x14ac:dyDescent="0.4">
      <c r="A7" s="8" t="s">
        <v>14</v>
      </c>
      <c r="B7" s="9" t="s">
        <v>11</v>
      </c>
      <c r="C7" s="10">
        <v>7496000</v>
      </c>
      <c r="D7" s="10">
        <v>6256000</v>
      </c>
      <c r="E7" s="10"/>
      <c r="F7" s="10">
        <v>9521000</v>
      </c>
      <c r="G7" s="10">
        <v>10985000</v>
      </c>
      <c r="H7" s="10">
        <v>10780000</v>
      </c>
      <c r="I7" s="11">
        <f t="shared" si="0"/>
        <v>45038000</v>
      </c>
    </row>
    <row r="8" spans="1:9" hidden="1" x14ac:dyDescent="0.4">
      <c r="A8" s="12" t="s">
        <v>15</v>
      </c>
      <c r="B8" s="13" t="s">
        <v>16</v>
      </c>
      <c r="C8" s="14">
        <v>4988000</v>
      </c>
      <c r="D8" s="14">
        <v>7872000</v>
      </c>
      <c r="E8" s="14">
        <v>8188000</v>
      </c>
      <c r="F8" s="14">
        <v>8450000</v>
      </c>
      <c r="G8" s="14">
        <v>9632000</v>
      </c>
      <c r="H8" s="14">
        <v>12000000</v>
      </c>
      <c r="I8" s="15">
        <f t="shared" si="0"/>
        <v>51130000</v>
      </c>
    </row>
    <row r="9" spans="1:9" hidden="1" x14ac:dyDescent="0.4">
      <c r="A9" s="4" t="s">
        <v>17</v>
      </c>
      <c r="B9" s="5" t="s">
        <v>16</v>
      </c>
      <c r="C9" s="6">
        <v>7932000</v>
      </c>
      <c r="D9" s="6">
        <v>7592000</v>
      </c>
      <c r="E9" s="6">
        <v>8300000</v>
      </c>
      <c r="F9" s="6">
        <v>7451000</v>
      </c>
      <c r="G9" s="6">
        <v>8256000</v>
      </c>
      <c r="H9" s="6">
        <v>8410000</v>
      </c>
      <c r="I9" s="7">
        <f t="shared" si="0"/>
        <v>47941000</v>
      </c>
    </row>
    <row r="10" spans="1:9" hidden="1" x14ac:dyDescent="0.4">
      <c r="A10" s="4" t="s">
        <v>18</v>
      </c>
      <c r="B10" s="5" t="s">
        <v>16</v>
      </c>
      <c r="C10" s="6">
        <v>6728000</v>
      </c>
      <c r="D10" s="6">
        <v>5008000</v>
      </c>
      <c r="E10" s="6">
        <v>7016000</v>
      </c>
      <c r="F10" s="6">
        <v>7210000</v>
      </c>
      <c r="G10" s="6">
        <v>6752000</v>
      </c>
      <c r="H10" s="6">
        <v>6541000</v>
      </c>
      <c r="I10" s="7">
        <f t="shared" si="0"/>
        <v>39255000</v>
      </c>
    </row>
    <row r="11" spans="1:9" hidden="1" x14ac:dyDescent="0.4">
      <c r="A11" s="16" t="s">
        <v>19</v>
      </c>
      <c r="B11" s="17" t="s">
        <v>16</v>
      </c>
      <c r="C11" s="18">
        <v>4020000</v>
      </c>
      <c r="D11" s="18">
        <v>5004000</v>
      </c>
      <c r="E11" s="18">
        <v>6748000</v>
      </c>
      <c r="F11" s="18">
        <v>4110000</v>
      </c>
      <c r="G11" s="18">
        <v>5921000</v>
      </c>
      <c r="H11" s="18">
        <v>6230000</v>
      </c>
      <c r="I11" s="11">
        <f t="shared" si="0"/>
        <v>32033000</v>
      </c>
    </row>
  </sheetData>
  <phoneticPr fontId="3"/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2016-04-02T16:16:21Z</dcterms:created>
  <dcterms:modified xsi:type="dcterms:W3CDTF">2016-04-02T16:19:34Z</dcterms:modified>
</cp:coreProperties>
</file>