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9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<sst xmlns="http://schemas.openxmlformats.org/spreadsheetml/2006/main" count="23" uniqueCount="17">
  <si>
    <t>酒類売上集計（全国集計）</t>
    <rPh sb="0" eb="2">
      <t>シュルイ</t>
    </rPh>
    <rPh sb="2" eb="4">
      <t>ウリアゲ</t>
    </rPh>
    <rPh sb="4" eb="6">
      <t>シュウケイ</t>
    </rPh>
    <rPh sb="7" eb="9">
      <t>ゼンコク</t>
    </rPh>
    <rPh sb="9" eb="11">
      <t>シュウケイ</t>
    </rPh>
    <phoneticPr fontId="3"/>
  </si>
  <si>
    <t>商品名</t>
  </si>
  <si>
    <t>分類</t>
    <rPh sb="0" eb="2">
      <t>ブンルイ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</si>
  <si>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</si>
  <si>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</si>
  <si>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</si>
  <si>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合計</t>
    <rPh sb="0" eb="2">
      <t>ゴウケイ</t>
    </rPh>
    <phoneticPr fontId="3"/>
  </si>
  <si>
    <t>あおい</t>
    <phoneticPr fontId="3"/>
  </si>
  <si>
    <t>日本酒</t>
    <rPh sb="0" eb="3">
      <t>ニホンシュ</t>
    </rPh>
    <phoneticPr fontId="3"/>
  </si>
  <si>
    <t>菊象</t>
    <rPh sb="0" eb="1">
      <t>キク</t>
    </rPh>
    <rPh sb="1" eb="2">
      <t>ゾウ</t>
    </rPh>
    <phoneticPr fontId="3"/>
  </si>
  <si>
    <t>渋谷</t>
    <rPh sb="0" eb="2">
      <t>シブタニ</t>
    </rPh>
    <phoneticPr fontId="3"/>
  </si>
  <si>
    <t>焼酎</t>
    <rPh sb="0" eb="2">
      <t>ショウチュウ</t>
    </rPh>
    <phoneticPr fontId="3"/>
  </si>
  <si>
    <t>純芋</t>
    <rPh sb="0" eb="1">
      <t>ジュン</t>
    </rPh>
    <rPh sb="1" eb="2">
      <t>イモ</t>
    </rPh>
    <phoneticPr fontId="3"/>
  </si>
  <si>
    <t>しろ雪</t>
    <rPh sb="2" eb="3">
      <t>ユキ</t>
    </rPh>
    <phoneticPr fontId="3"/>
  </si>
  <si>
    <t>海王酒</t>
    <rPh sb="2" eb="3">
      <t>サケ</t>
    </rPh>
    <phoneticPr fontId="3"/>
  </si>
  <si>
    <t>白木丸</t>
    <rPh sb="1" eb="2">
      <t>キ</t>
    </rPh>
    <phoneticPr fontId="3"/>
  </si>
  <si>
    <t>門天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</si>
</sst>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7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Sheet1!$A$4:$A$11</c:f>
              <c:strCache>
                <c:ptCount val="8"/>
                <c:pt idx="0">
                  <c:v>あおい</c:v>
                </c:pt>
                <c:pt idx="1">
                  <c:v>菊象</c:v>
                </c:pt>
                <c:pt idx="2">
                  <c:v>渋谷</c:v>
                </c:pt>
                <c:pt idx="3">
                  <c:v>純芋</c:v>
                </c:pt>
                <c:pt idx="4">
                  <c:v>しろ雪</c:v>
                </c:pt>
                <c:pt idx="5">
                  <c:v>海王酒</c:v>
                </c:pt>
                <c:pt idx="6">
                  <c:v>白木丸</c:v>
                </c:pt>
                <c:pt idx="7">
                  <c:v>門天</c:v>
                </c:pt>
              </c:strCache>
            </c:strRef>
          </c:cat>
          <c:val>
            <c:numRef>
              <c:f>Sheet1!$C$4:$C$11</c:f>
              <c:numCache>
                <c:formatCode>#,##0_);[Red]\(#,##0\)</c:formatCode>
                <c:ptCount val="8"/>
                <c:pt idx="0">
                  <c:v>4020000</c:v>
                </c:pt>
                <c:pt idx="1">
                  <c:v>6728000</c:v>
                </c:pt>
                <c:pt idx="2">
                  <c:v>10120000</c:v>
                </c:pt>
                <c:pt idx="3">
                  <c:v>9496000</c:v>
                </c:pt>
                <c:pt idx="4">
                  <c:v>11984000</c:v>
                </c:pt>
                <c:pt idx="5">
                  <c:v>7932000</c:v>
                </c:pt>
                <c:pt idx="6">
                  <c:v>4988000</c:v>
                </c:pt>
                <c:pt idx="7">
                  <c:v>9944000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DC-4310-87E5-63EB39DEC00E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Sheet1!$A$4:$A$11</c:f>
              <c:strCache>
                <c:ptCount val="8"/>
                <c:pt idx="0">
                  <c:v>あおい</c:v>
                </c:pt>
                <c:pt idx="1">
                  <c:v>菊象</c:v>
                </c:pt>
                <c:pt idx="2">
                  <c:v>渋谷</c:v>
                </c:pt>
                <c:pt idx="3">
                  <c:v>純芋</c:v>
                </c:pt>
                <c:pt idx="4">
                  <c:v>しろ雪</c:v>
                </c:pt>
                <c:pt idx="5">
                  <c:v>海王酒</c:v>
                </c:pt>
                <c:pt idx="6">
                  <c:v>白木丸</c:v>
                </c:pt>
                <c:pt idx="7">
                  <c:v>門天</c:v>
                </c:pt>
              </c:strCache>
            </c:strRef>
          </c:cat>
          <c:val>
            <c:numRef>
              <c:f>Sheet1!$D$4:$D$11</c:f>
              <c:numCache>
                <c:formatCode>#,##0_);[Red]\(#,##0\)</c:formatCode>
                <c:ptCount val="8"/>
                <c:pt idx="0">
                  <c:v>5004000</c:v>
                </c:pt>
                <c:pt idx="1">
                  <c:v>5008000</c:v>
                </c:pt>
                <c:pt idx="2">
                  <c:v>9852000</c:v>
                </c:pt>
                <c:pt idx="3">
                  <c:v>9256000</c:v>
                </c:pt>
                <c:pt idx="4">
                  <c:v>8188000</c:v>
                </c:pt>
                <c:pt idx="5">
                  <c:v>7592000</c:v>
                </c:pt>
                <c:pt idx="6">
                  <c:v>7872000</c:v>
                </c:pt>
                <c:pt idx="7">
                  <c:v>10712000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DC-4310-87E5-63EB39DEC00E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Sheet1!$A$4:$A$11</c:f>
              <c:strCache>
                <c:ptCount val="8"/>
                <c:pt idx="0">
                  <c:v>あおい</c:v>
                </c:pt>
                <c:pt idx="1">
                  <c:v>菊象</c:v>
                </c:pt>
                <c:pt idx="2">
                  <c:v>渋谷</c:v>
                </c:pt>
                <c:pt idx="3">
                  <c:v>純芋</c:v>
                </c:pt>
                <c:pt idx="4">
                  <c:v>しろ雪</c:v>
                </c:pt>
                <c:pt idx="5">
                  <c:v>海王酒</c:v>
                </c:pt>
                <c:pt idx="6">
                  <c:v>白木丸</c:v>
                </c:pt>
                <c:pt idx="7">
                  <c:v>門天</c:v>
                </c:pt>
              </c:strCache>
            </c:strRef>
          </c:cat>
          <c:val>
            <c:numRef>
              <c:f>Sheet1!$E$4:$E$11</c:f>
              <c:numCache>
                <c:formatCode>#,##0_);[Red]\(#,##0\)</c:formatCode>
                <c:ptCount val="8"/>
                <c:pt idx="0">
                  <c:v>6748000</c:v>
                </c:pt>
                <c:pt idx="1">
                  <c:v>7016000</c:v>
                </c:pt>
                <c:pt idx="2">
                  <c:v>11756000</c:v>
                </c:pt>
                <c:pt idx="3">
                  <c:v>10988000</c:v>
                </c:pt>
                <c:pt idx="4">
                  <c:v>10364000</c:v>
                </c:pt>
                <c:pt idx="5">
                  <c:v>8300000</c:v>
                </c:pt>
                <c:pt idx="6">
                  <c:v>8188000</c:v>
                </c:pt>
                <c:pt idx="7">
                  <c:v>11408000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DC-4310-87E5-63EB39DEC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1441504"/>
        <c:axId val="331443144"/>
      </c:barChart>
      <c:catAx>
        <c:axId val="331441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443144"/>
        <c:crosses val="autoZero"/>
        <c:auto val="1"/>
        <c:lblAlgn val="ctr"/>
        <c:lblOffset val="100"/>
        <c:noMultiLvlLbl val="0"/>
      </c:catAx>
      <c:valAx>
        <c:axId val="331443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売上金額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441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11</xdr:row>
      <xdr:rowOff>204787</xdr:rowOff>
    </xdr:from>
    <xdr:to>
      <xdr:col>5</xdr:col>
      <xdr:colOff>800100</xdr:colOff>
      <xdr:row>23</xdr:row>
      <xdr:rowOff>90487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11"/>
  <sheetViews>
    <sheetView tabSelected="1" workbookViewId="0"/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t="s">
        <v>0</v>
      </c>
    </row>
    <row r="3" spans="1:6" x14ac:dyDescent="0.4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3" t="s">
        <v>6</v>
      </c>
    </row>
    <row r="4" spans="1:6" x14ac:dyDescent="0.4">
      <c r="A4" s="4" t="s">
        <v>7</v>
      </c>
      <c r="B4" s="5" t="s">
        <v>8</v>
      </c>
      <c r="C4" s="6">
        <v>4020000</v>
      </c>
      <c r="D4" s="6">
        <v>5004000</v>
      </c>
      <c r="E4" s="6">
        <v>6748000</v>
      </c>
      <c r="F4" s="7">
        <f>SUM(C4:E4)</f>
        <v>15772000</v>
      </c>
    </row>
    <row r="5" spans="1:6" x14ac:dyDescent="0.4">
      <c r="A5" s="4" t="s">
        <v>9</v>
      </c>
      <c r="B5" s="5" t="s">
        <v>8</v>
      </c>
      <c r="C5" s="6">
        <v>6728000</v>
      </c>
      <c r="D5" s="6">
        <v>5008000</v>
      </c>
      <c r="E5" s="6">
        <v>7016000</v>
      </c>
      <c r="F5" s="7">
        <f t="shared" ref="F5:F11" si="0">SUM(C5:E5)</f>
        <v>18752000</v>
      </c>
    </row>
    <row r="6" spans="1:6" x14ac:dyDescent="0.4">
      <c r="A6" s="4" t="s">
        <v>10</v>
      </c>
      <c r="B6" s="5" t="s">
        <v>11</v>
      </c>
      <c r="C6" s="6">
        <v>10120000</v>
      </c>
      <c r="D6" s="6">
        <v>9852000</v>
      </c>
      <c r="E6" s="6">
        <v>11756000</v>
      </c>
      <c r="F6" s="7">
        <f t="shared" si="0"/>
        <v>31728000</v>
      </c>
    </row>
    <row r="7" spans="1:6" x14ac:dyDescent="0.4">
      <c r="A7" s="4" t="s">
        <v>12</v>
      </c>
      <c r="B7" s="5" t="s">
        <v>11</v>
      </c>
      <c r="C7" s="6">
        <v>9496000</v>
      </c>
      <c r="D7" s="6">
        <v>9256000</v>
      </c>
      <c r="E7" s="6">
        <v>10988000</v>
      </c>
      <c r="F7" s="7">
        <f t="shared" si="0"/>
        <v>29740000</v>
      </c>
    </row>
    <row r="8" spans="1:6" x14ac:dyDescent="0.4">
      <c r="A8" s="4" t="s">
        <v>13</v>
      </c>
      <c r="B8" s="5" t="s">
        <v>11</v>
      </c>
      <c r="C8" s="6">
        <v>11984000</v>
      </c>
      <c r="D8" s="6">
        <v>8188000</v>
      </c>
      <c r="E8" s="6">
        <v>10364000</v>
      </c>
      <c r="F8" s="7">
        <f t="shared" si="0"/>
        <v>30536000</v>
      </c>
    </row>
    <row r="9" spans="1:6" x14ac:dyDescent="0.4">
      <c r="A9" s="4" t="s">
        <v>14</v>
      </c>
      <c r="B9" s="5" t="s">
        <v>8</v>
      </c>
      <c r="C9" s="6">
        <v>7932000</v>
      </c>
      <c r="D9" s="6">
        <v>7592000</v>
      </c>
      <c r="E9" s="6">
        <v>8300000</v>
      </c>
      <c r="F9" s="7">
        <f t="shared" si="0"/>
        <v>23824000</v>
      </c>
    </row>
    <row r="10" spans="1:6" x14ac:dyDescent="0.4">
      <c r="A10" s="4" t="s">
        <v>15</v>
      </c>
      <c r="B10" s="5" t="s">
        <v>8</v>
      </c>
      <c r="C10" s="6">
        <v>4988000</v>
      </c>
      <c r="D10" s="6">
        <v>7872000</v>
      </c>
      <c r="E10" s="6">
        <v>8188000</v>
      </c>
      <c r="F10" s="7">
        <f t="shared" si="0"/>
        <v>21048000</v>
      </c>
    </row>
    <row r="11" spans="1:6" x14ac:dyDescent="0.4">
      <c r="A11" s="8" t="s">
        <v>16</v>
      </c>
      <c r="B11" s="9" t="s">
        <v>11</v>
      </c>
      <c r="C11" s="10">
        <v>9944000</v>
      </c>
      <c r="D11" s="10">
        <v>10712000</v>
      </c>
      <c r="E11" s="10">
        <v>11408000</v>
      </c>
      <c r="F11" s="11">
        <f t="shared" si="0"/>
        <v>32064000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2016-04-02T15:53:44Z</dcterms:created>
  <dcterms:modified xsi:type="dcterms:W3CDTF">2016-04-02T15:58:13Z</dcterms:modified>
</cp:coreProperties>
</file>