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 l="1"/>
  <c r="E5" i="1"/>
  <c r="E3" i="1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<sst xmlns="http://schemas.openxmlformats.org/spreadsheetml/2006/main" count="10" uniqueCount="10">
  <si>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</si>
  <si>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LCDモニター</t>
    <phoneticPr fontId="2"/>
  </si>
  <si>
    <t>4月</t>
    <rPh sb="1" eb="2">
      <t>ガツ</t>
    </rPh>
    <phoneticPr fontId="2"/>
  </si>
  <si>
    <t>5月</t>
  </si>
  <si>
    <t>6月</t>
  </si>
  <si>
    <t>プリンター</t>
    <phoneticPr fontId="2"/>
  </si>
  <si>
    <t>パソコン</t>
    <phoneticPr fontId="2"/>
  </si>
  <si>
    <t>外付けHDD</t>
    <rPh sb="0" eb="1">
      <t>ソト</t>
    </rPh>
    <rPh sb="1" eb="2">
      <t>ヅ</t>
    </rPh>
    <phoneticPr fontId="2"/>
  </si>
  <si>
    <t>第1四半期情報機器売上一覧表</t>
    <rPh sb="0" eb="1">
      <t>ダイ</t>
    </rPh>
    <rPh sb="2" eb="5">
      <t>シハンキ</t>
    </rPh>
    <rPh sb="5" eb="7">
      <t>ジョウホウ</t>
    </rPh>
    <rPh sb="7" eb="9">
      <t>キキ</t>
    </rPh>
    <rPh sb="9" eb="11">
      <t>ウリアゲ</t>
    </rPh>
    <rPh sb="11" eb="14">
      <t>イチランヒョウ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</si>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</sst>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5" xfId="0" applyBorder="1"/>
    <xf numFmtId="38" fontId="0" fillId="0" borderId="6" xfId="1" applyFont="1" applyBorder="1" applyAlignment="1"/>
    <xf numFmtId="38" fontId="0" fillId="0" borderId="9" xfId="1" applyFont="1" applyBorder="1" applyAlignment="1"/>
    <xf numFmtId="0" fontId="3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38" fontId="0" fillId="0" borderId="1" xfId="1" applyFont="1" applyBorder="1" applyAlignment="1"/>
    <xf numFmtId="0" fontId="0" fillId="0" borderId="7" xfId="0" applyBorder="1"/>
    <xf numFmtId="38" fontId="0" fillId="0" borderId="8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四半期情報機器売上一覧表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5770</c:v>
                </c:pt>
                <c:pt idx="1">
                  <c:v>12890</c:v>
                </c:pt>
                <c:pt idx="2">
                  <c:v>8740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B-4354-8CDE-1A091FCD59F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LCDモニター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8680</c:v>
                </c:pt>
                <c:pt idx="1">
                  <c:v>14690</c:v>
                </c:pt>
                <c:pt idx="2">
                  <c:v>12520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7B-4354-8CDE-1A091FCD59F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33650</c:v>
                </c:pt>
                <c:pt idx="1">
                  <c:v>30810</c:v>
                </c:pt>
                <c:pt idx="2">
                  <c:v>30730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7B-4354-8CDE-1A091FCD59F2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外付けHDD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20220</c:v>
                </c:pt>
                <c:pt idx="1">
                  <c:v>23430</c:v>
                </c:pt>
                <c:pt idx="2">
                  <c:v>27750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7B-4354-8CDE-1A091FCD5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454464"/>
        <c:axId val="374456104"/>
      </c:barChart>
      <c:catAx>
        <c:axId val="37445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6104"/>
        <c:crosses val="autoZero"/>
        <c:auto val="1"/>
        <c:lblAlgn val="ctr"/>
        <c:lblOffset val="100"/>
        <c:noMultiLvlLbl val="0"/>
      </c:catAx>
      <c:valAx>
        <c:axId val="37445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10" zoomScaleNormal="100" workbookViewId="0">
      <selection activeCell="J22" sqref="J22"/>
    </sheetView>
  </sheetViews>
  <sheetFormatPr defaultRowHeight="18.75" x14ac:dyDescent="0.4"/>
  <cols>
    <col min="1" max="1" width="16.75" customWidth="1"/>
    <col min="2" max="5" width="9" customWidth="1"/>
  </cols>
  <sheetData>
    <row r="1" spans="1:5" x14ac:dyDescent="0.4">
      <c r="A1" s="4" t="s">
        <v>8</v>
      </c>
      <c r="B1" s="4"/>
      <c r="C1" s="4"/>
      <c r="D1" s="4"/>
    </row>
    <row r="2" spans="1:5" x14ac:dyDescent="0.4">
      <c r="A2" s="5" t="s">
        <v>0</v>
      </c>
      <c r="B2" s="6" t="s">
        <v>2</v>
      </c>
      <c r="C2" s="6" t="s">
        <v>3</v>
      </c>
      <c r="D2" s="6" t="s">
        <v>4</v>
      </c>
      <c r="E2" s="7" t="s">
        <v>9</v>
      </c>
    </row>
    <row r="3" spans="1:5" x14ac:dyDescent="0.4">
      <c r="A3" s="1" t="s">
        <v>5</v>
      </c>
      <c r="B3" s="8">
        <v>5770</v>
      </c>
      <c r="C3" s="8">
        <v>12890</v>
      </c>
      <c r="D3" s="8">
        <v>8740</v>
      </c>
      <c r="E3" s="2">
        <f>SUM(B3:D3)</f>
        <v>27400</v>
      </c>
    </row>
    <row r="4" spans="1:5" x14ac:dyDescent="0.4">
      <c r="A4" s="1" t="s">
        <v>1</v>
      </c>
      <c r="B4" s="8">
        <v>8680</v>
      </c>
      <c r="C4" s="8">
        <v>14690</v>
      </c>
      <c r="D4" s="8">
        <v>12520</v>
      </c>
      <c r="E4" s="2">
        <f>SUM(B4:D4)</f>
        <v>35890</v>
      </c>
    </row>
    <row r="5" spans="1:5" x14ac:dyDescent="0.4">
      <c r="A5" s="1" t="s">
        <v>6</v>
      </c>
      <c r="B5" s="8">
        <v>33650</v>
      </c>
      <c r="C5" s="8">
        <v>30810</v>
      </c>
      <c r="D5" s="8">
        <v>30730</v>
      </c>
      <c r="E5" s="2">
        <f>SUM(B5:D5)</f>
        <v>95190</v>
      </c>
    </row>
    <row r="6" spans="1:5" x14ac:dyDescent="0.4">
      <c r="A6" s="9" t="s">
        <v>7</v>
      </c>
      <c r="B6" s="10">
        <v>20220</v>
      </c>
      <c r="C6" s="10">
        <v>23430</v>
      </c>
      <c r="D6" s="10">
        <v>27750</v>
      </c>
      <c r="E6" s="3">
        <f>SUM(B6:D6)</f>
        <v>71400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2016-05-06T09:34:56Z</dcterms:modified>
</cp:coreProperties>
</file>