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1-6\chapter04\sec52\"/>
    </mc:Choice>
  </mc:AlternateContent>
  <xr:revisionPtr revIDLastSave="0" documentId="10_ncr:8100000_{7B5C51CC-9B9E-47A7-9C41-6724D294B673}" xr6:coauthVersionLast="34" xr6:coauthVersionMax="34" xr10:uidLastSave="{00000000-0000-0000-0000-000000000000}"/>
  <bookViews>
    <workbookView xWindow="0" yWindow="0" windowWidth="19020" windowHeight="8505" xr2:uid="{4E0AB485-CCC2-4C09-A8B4-9B40272577D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7" i="1"/>
  <c r="D7" i="1"/>
  <c r="B7" i="1"/>
  <c r="F8" i="1"/>
  <c r="E6" i="1"/>
  <c r="E10" i="1" s="1"/>
  <c r="D6" i="1"/>
  <c r="D9" i="1" s="1"/>
  <c r="C6" i="1"/>
  <c r="C9" i="1" s="1"/>
  <c r="B6" i="1"/>
  <c r="B10" i="1" s="1"/>
  <c r="F5" i="1"/>
  <c r="F4" i="1"/>
  <c r="F3" i="1"/>
  <c r="F7" i="1" l="1"/>
  <c r="B9" i="1"/>
  <c r="E9" i="1"/>
  <c r="D10" i="1"/>
  <c r="F6" i="1"/>
  <c r="C10" i="1"/>
  <c r="F10" i="1" l="1"/>
  <c r="F9" i="1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<sst xmlns="http://schemas.openxmlformats.org/spreadsheetml/2006/main" count="14" uniqueCount="13">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</sst>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38" fontId="1" fillId="3" borderId="1" xfId="3" applyNumberFormat="1" applyFill="1" applyBorder="1">
      <alignment vertical="center"/>
    </xf>
    <xf numFmtId="38" fontId="1" fillId="3" borderId="2" xfId="3" applyNumberFormat="1" applyFill="1" applyBorder="1">
      <alignment vertical="center"/>
    </xf>
    <xf numFmtId="0" fontId="5" fillId="0" borderId="0" xfId="0" applyFont="1" applyAlignment="1">
      <alignment vertical="center"/>
    </xf>
  </cellXfs>
  <cellStyles count="4">
    <cellStyle name="40% - アクセント 6" xfId="3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6DE81-B91D-4671-A22A-8E0B236A5A95}">
  <dimension ref="A1:F12"/>
  <sheetViews>
    <sheetView tabSelected="1" zoomScaleNormal="100" workbookViewId="0">
      <selection activeCell="B3" sqref="B3"/>
    </sheetView>
  </sheetViews>
  <sheetFormatPr defaultRowHeight="18.75" x14ac:dyDescent="0.4"/>
  <cols>
    <col min="1" max="1" width="10.875" customWidth="1"/>
    <col min="2" max="5" width="10" customWidth="1"/>
    <col min="6" max="6" width="12.5" customWidth="1"/>
  </cols>
  <sheetData>
    <row r="1" spans="1:6" x14ac:dyDescent="0.4">
      <c r="A1" s="14" t="s">
        <v>0</v>
      </c>
      <c r="B1" s="14"/>
      <c r="C1" s="14"/>
      <c r="D1" s="14"/>
      <c r="E1" s="14"/>
      <c r="F1" s="14"/>
    </row>
    <row r="2" spans="1:6" x14ac:dyDescent="0.4">
      <c r="A2" s="7"/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x14ac:dyDescent="0.4">
      <c r="A3" s="7" t="s">
        <v>6</v>
      </c>
      <c r="B3" s="12">
        <v>4250</v>
      </c>
      <c r="C3" s="12">
        <v>2430</v>
      </c>
      <c r="D3" s="12">
        <v>2200</v>
      </c>
      <c r="E3" s="12">
        <v>3500</v>
      </c>
      <c r="F3" s="2">
        <f>SUM(B3:E3)</f>
        <v>12380</v>
      </c>
    </row>
    <row r="4" spans="1:6" x14ac:dyDescent="0.4">
      <c r="A4" s="7" t="s">
        <v>7</v>
      </c>
      <c r="B4" s="12">
        <v>3800</v>
      </c>
      <c r="C4" s="12">
        <v>1970</v>
      </c>
      <c r="D4" s="12">
        <v>1750</v>
      </c>
      <c r="E4" s="12">
        <v>3100</v>
      </c>
      <c r="F4" s="2">
        <f>SUM(B4:E4)</f>
        <v>10620</v>
      </c>
    </row>
    <row r="5" spans="1:6" ht="19.5" thickBot="1" x14ac:dyDescent="0.45">
      <c r="A5" s="8" t="s">
        <v>8</v>
      </c>
      <c r="B5" s="13">
        <v>3960</v>
      </c>
      <c r="C5" s="13">
        <v>2050</v>
      </c>
      <c r="D5" s="13">
        <v>2010</v>
      </c>
      <c r="E5" s="13">
        <v>3300</v>
      </c>
      <c r="F5" s="3">
        <f>SUM(B5:E5)</f>
        <v>11320</v>
      </c>
    </row>
    <row r="6" spans="1:6" x14ac:dyDescent="0.4">
      <c r="A6" s="9" t="s">
        <v>5</v>
      </c>
      <c r="B6" s="4">
        <f>SUM(B3:B5)</f>
        <v>12010</v>
      </c>
      <c r="C6" s="4">
        <f>SUM(C3:C5)</f>
        <v>6450</v>
      </c>
      <c r="D6" s="4">
        <f>SUM(D3:D5)</f>
        <v>5960</v>
      </c>
      <c r="E6" s="4">
        <f>SUM(E3:E5)</f>
        <v>9900</v>
      </c>
      <c r="F6" s="4">
        <f>SUM(B6:E6)</f>
        <v>34320</v>
      </c>
    </row>
    <row r="7" spans="1:6" ht="19.5" thickBot="1" x14ac:dyDescent="0.45">
      <c r="A7" s="8" t="s">
        <v>9</v>
      </c>
      <c r="B7" s="11">
        <f>AVERAGE(B3:B5)</f>
        <v>4003.3333333333335</v>
      </c>
      <c r="C7" s="11">
        <f t="shared" ref="C7:F7" si="0">AVERAGE(C3:C5)</f>
        <v>2150</v>
      </c>
      <c r="D7" s="11">
        <f t="shared" si="0"/>
        <v>1986.6666666666667</v>
      </c>
      <c r="E7" s="11">
        <f t="shared" si="0"/>
        <v>3300</v>
      </c>
      <c r="F7" s="11">
        <f t="shared" si="0"/>
        <v>11440</v>
      </c>
    </row>
    <row r="8" spans="1:6" x14ac:dyDescent="0.4">
      <c r="A8" s="9" t="s">
        <v>10</v>
      </c>
      <c r="B8" s="10">
        <v>10000</v>
      </c>
      <c r="C8" s="10">
        <v>6500</v>
      </c>
      <c r="D8" s="10">
        <v>5000</v>
      </c>
      <c r="E8" s="10">
        <v>10000</v>
      </c>
      <c r="F8" s="10">
        <f>SUM(B8:E8)</f>
        <v>31500</v>
      </c>
    </row>
    <row r="9" spans="1:6" x14ac:dyDescent="0.4">
      <c r="A9" s="7" t="s">
        <v>11</v>
      </c>
      <c r="B9" s="5">
        <f>B6-B8</f>
        <v>2010</v>
      </c>
      <c r="C9" s="5">
        <f t="shared" ref="C9:F9" si="1">C6-C8</f>
        <v>-50</v>
      </c>
      <c r="D9" s="5">
        <f t="shared" si="1"/>
        <v>960</v>
      </c>
      <c r="E9" s="5">
        <f t="shared" si="1"/>
        <v>-100</v>
      </c>
      <c r="F9" s="5">
        <f t="shared" si="1"/>
        <v>2820</v>
      </c>
    </row>
    <row r="10" spans="1:6" x14ac:dyDescent="0.4">
      <c r="A10" s="7" t="s">
        <v>12</v>
      </c>
      <c r="B10" s="6">
        <f>B6/B8</f>
        <v>1.2010000000000001</v>
      </c>
      <c r="C10" s="6">
        <f t="shared" ref="C10:F10" si="2">C6/C8</f>
        <v>0.99230769230769234</v>
      </c>
      <c r="D10" s="6">
        <f t="shared" si="2"/>
        <v>1.1919999999999999</v>
      </c>
      <c r="E10" s="6">
        <f t="shared" si="2"/>
        <v>0.99</v>
      </c>
      <c r="F10" s="6">
        <f t="shared" si="2"/>
        <v>1.0895238095238096</v>
      </c>
    </row>
    <row r="12" spans="1:6" x14ac:dyDescent="0.4">
      <c r="A12" s="1"/>
    </row>
  </sheetData>
  <phoneticPr fontId="2"/>
  <pageMargins left="0.7" right="0.7" top="0.75" bottom="0.75" header="0.3" footer="0.3"/>
  <pageSetup paperSize="9" orientation="portrait" verticalDpi="0" r:id="rId1"/>
  <ignoredErrors>
    <ignoredError sqref="F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技術太郎</cp:lastModifiedBy>
  <dcterms:created xsi:type="dcterms:W3CDTF">2018-05-25T03:22:27Z</dcterms:created>
  <dcterms:modified xsi:type="dcterms:W3CDTF">2018-08-24T07:21:08Z</dcterms:modified>
</cp:coreProperties>
</file>