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6\sec71\"/>
    </mc:Choice>
  </mc:AlternateContent>
  <xr:revisionPtr revIDLastSave="0" documentId="8_{93EFC49D-0CE3-4D5A-92D7-4726E9555F76}" xr6:coauthVersionLast="34" xr6:coauthVersionMax="34" xr10:uidLastSave="{00000000-0000-0000-0000-000000000000}"/>
  <bookViews>
    <workbookView xWindow="0" yWindow="0" windowWidth="19020" windowHeight="8505" xr2:uid="{9DA3F426-0C51-4FDA-BFF4-C0E648FEE304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H31" i="1"/>
  <c r="H30" i="1"/>
  <c r="H29" i="1"/>
  <c r="H28" i="1"/>
  <c r="H27" i="1"/>
  <c r="H21" i="1"/>
  <c r="H20" i="1"/>
  <c r="H19" i="1"/>
  <c r="H18" i="1"/>
  <c r="H17" i="1"/>
  <c r="H16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<sst xmlns="http://schemas.openxmlformats.org/spreadsheetml/2006/main" count="42" uniqueCount="16">
  <si>
    <t>オフィスチェア</t>
    <phoneticPr fontId="4"/>
  </si>
  <si>
    <t>デスク</t>
    <phoneticPr fontId="4"/>
  </si>
  <si>
    <t>テーブル</t>
    <phoneticPr fontId="4"/>
  </si>
  <si>
    <t>オフィス収納</t>
    <rPh sb="4" eb="6">
      <t>シュウノウ</t>
    </rPh>
    <phoneticPr fontId="4"/>
  </si>
  <si>
    <t>オフィス家具</t>
    <rPh sb="4" eb="6">
      <t>カグ</t>
    </rPh>
    <phoneticPr fontId="4"/>
  </si>
  <si>
    <t>文房具</t>
    <rPh sb="0" eb="3">
      <t>ブンボウグ</t>
    </rPh>
    <phoneticPr fontId="4"/>
  </si>
  <si>
    <t>合計</t>
    <rPh sb="0" eb="2">
      <t>ゴウケイ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</si>
  <si>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</si>
  <si>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</si>
  <si>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</si>
  <si>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</si>
  <si>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</si>
  <si>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</si>
  <si>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上半期商品区分別売上（京都）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</si>
  <si>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上半期商品区分別売上（大阪）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</si>
  <si>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上半期商品区分別売上（奈良）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</si>
</sst>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3"/>
      <color theme="0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3" xfId="1" applyFont="1" applyFill="1" applyBorder="1">
      <alignment vertical="center"/>
    </xf>
    <xf numFmtId="38" fontId="0" fillId="0" borderId="3" xfId="1" applyFont="1" applyFill="1" applyBorder="1" applyAlignment="1">
      <alignment vertical="center" wrapText="1"/>
    </xf>
    <xf numFmtId="38" fontId="0" fillId="0" borderId="3" xfId="0" applyNumberFormat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4" xfId="1" applyFont="1" applyFill="1" applyBorder="1" applyAlignment="1">
      <alignment vertical="center" wrapText="1"/>
    </xf>
    <xf numFmtId="38" fontId="0" fillId="0" borderId="4" xfId="0" applyNumberFormat="1" applyBorder="1">
      <alignment vertical="center"/>
    </xf>
    <xf numFmtId="38" fontId="0" fillId="0" borderId="5" xfId="1" applyFont="1" applyFill="1" applyBorder="1" applyAlignment="1">
      <alignment vertical="center" wrapText="1"/>
    </xf>
    <xf numFmtId="38" fontId="0" fillId="0" borderId="3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38" fontId="0" fillId="0" borderId="3" xfId="0" applyNumberFormat="1" applyFill="1" applyBorder="1" applyAlignment="1">
      <alignment vertical="center" wrapText="1"/>
    </xf>
    <xf numFmtId="38" fontId="0" fillId="0" borderId="4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0" fontId="5" fillId="3" borderId="2" xfId="4" applyFont="1" applyBorder="1">
      <alignment vertical="center"/>
    </xf>
    <xf numFmtId="0" fontId="5" fillId="3" borderId="3" xfId="4" applyFont="1" applyBorder="1" applyAlignment="1">
      <alignment horizontal="center" vertical="center"/>
    </xf>
    <xf numFmtId="0" fontId="5" fillId="3" borderId="3" xfId="4" applyFont="1" applyBorder="1" applyAlignment="1">
      <alignment horizontal="center" vertical="center" wrapText="1"/>
    </xf>
    <xf numFmtId="0" fontId="6" fillId="5" borderId="3" xfId="3" applyFont="1" applyFill="1" applyBorder="1" applyAlignment="1">
      <alignment horizontal="center" vertical="center"/>
    </xf>
    <xf numFmtId="0" fontId="6" fillId="5" borderId="4" xfId="3" applyFont="1" applyFill="1" applyBorder="1" applyAlignment="1">
      <alignment horizontal="center" vertical="center"/>
    </xf>
    <xf numFmtId="0" fontId="7" fillId="4" borderId="1" xfId="2" applyFont="1" applyFill="1" applyAlignment="1">
      <alignment horizontal="center" vertical="center"/>
    </xf>
  </cellXfs>
  <cellStyles count="5">
    <cellStyle name="アクセント 5" xfId="3" builtinId="45"/>
    <cellStyle name="アクセント 6" xfId="4" builtinId="49"/>
    <cellStyle name="桁区切り" xfId="1" builtinId="6"/>
    <cellStyle name="見出し 2" xfId="2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D1261-81A1-4C61-A51A-58A270B05EB2}">
  <dimension ref="A2:H32"/>
  <sheetViews>
    <sheetView tabSelected="1" zoomScaleNormal="100" zoomScaleSheetLayoutView="80" workbookViewId="0">
      <selection activeCell="F9" sqref="F9"/>
    </sheetView>
  </sheetViews>
  <sheetFormatPr defaultRowHeight="18.75" x14ac:dyDescent="0.4"/>
  <cols>
    <col min="1" max="1" width="8.75" customWidth="1"/>
    <col min="2" max="2" width="15" customWidth="1"/>
    <col min="3" max="4" width="10" customWidth="1"/>
    <col min="5" max="5" width="12.375" customWidth="1"/>
    <col min="6" max="6" width="12.375" style="1" customWidth="1"/>
    <col min="7" max="7" width="10" customWidth="1"/>
    <col min="8" max="8" width="11.875" customWidth="1"/>
  </cols>
  <sheetData>
    <row r="2" spans="1:8" ht="21" thickBot="1" x14ac:dyDescent="0.45">
      <c r="A2" s="19" t="s">
        <v>13</v>
      </c>
      <c r="B2" s="19"/>
      <c r="C2" s="19"/>
      <c r="D2" s="19"/>
      <c r="E2" s="19"/>
      <c r="F2" s="19"/>
      <c r="G2" s="19"/>
      <c r="H2" s="19"/>
    </row>
    <row r="3" spans="1:8" ht="19.5" thickTop="1" x14ac:dyDescent="0.4"/>
    <row r="4" spans="1:8" x14ac:dyDescent="0.4">
      <c r="A4" s="14"/>
      <c r="B4" s="15" t="s">
        <v>0</v>
      </c>
      <c r="C4" s="15" t="s">
        <v>1</v>
      </c>
      <c r="D4" s="15" t="s">
        <v>2</v>
      </c>
      <c r="E4" s="15" t="s">
        <v>3</v>
      </c>
      <c r="F4" s="16" t="s">
        <v>4</v>
      </c>
      <c r="G4" s="15" t="s">
        <v>5</v>
      </c>
      <c r="H4" s="15" t="s">
        <v>6</v>
      </c>
    </row>
    <row r="5" spans="1:8" x14ac:dyDescent="0.4">
      <c r="A5" s="17" t="s">
        <v>7</v>
      </c>
      <c r="B5" s="2">
        <v>672960</v>
      </c>
      <c r="C5" s="2">
        <v>385360</v>
      </c>
      <c r="D5" s="2">
        <v>333500</v>
      </c>
      <c r="E5" s="2">
        <v>196000</v>
      </c>
      <c r="F5" s="8">
        <v>116000</v>
      </c>
      <c r="G5" s="2">
        <v>123000</v>
      </c>
      <c r="H5" s="4">
        <f t="shared" ref="H5:H10" si="0">SUM(B5:G5)</f>
        <v>1826820</v>
      </c>
    </row>
    <row r="6" spans="1:8" x14ac:dyDescent="0.4">
      <c r="A6" s="17" t="s">
        <v>8</v>
      </c>
      <c r="B6" s="2">
        <v>425620</v>
      </c>
      <c r="C6" s="2">
        <v>579960</v>
      </c>
      <c r="D6" s="2">
        <v>505080</v>
      </c>
      <c r="E6" s="2">
        <v>175060</v>
      </c>
      <c r="F6" s="8">
        <v>92080</v>
      </c>
      <c r="G6" s="2">
        <v>132300</v>
      </c>
      <c r="H6" s="4">
        <f t="shared" si="0"/>
        <v>1910100</v>
      </c>
    </row>
    <row r="7" spans="1:8" x14ac:dyDescent="0.4">
      <c r="A7" s="17" t="s">
        <v>9</v>
      </c>
      <c r="B7" s="2">
        <v>748350</v>
      </c>
      <c r="C7" s="2">
        <v>565780</v>
      </c>
      <c r="D7" s="2">
        <v>425200</v>
      </c>
      <c r="E7" s="2">
        <v>145500</v>
      </c>
      <c r="F7" s="8">
        <v>92200</v>
      </c>
      <c r="G7" s="2">
        <v>116000</v>
      </c>
      <c r="H7" s="4">
        <f t="shared" si="0"/>
        <v>2093030</v>
      </c>
    </row>
    <row r="8" spans="1:8" x14ac:dyDescent="0.4">
      <c r="A8" s="17" t="s">
        <v>10</v>
      </c>
      <c r="B8" s="2">
        <v>705450</v>
      </c>
      <c r="C8" s="2">
        <v>445360</v>
      </c>
      <c r="D8" s="2">
        <v>343500</v>
      </c>
      <c r="E8" s="2">
        <v>190000</v>
      </c>
      <c r="F8" s="8">
        <v>97000</v>
      </c>
      <c r="G8" s="2">
        <v>124000</v>
      </c>
      <c r="H8" s="4">
        <f t="shared" si="0"/>
        <v>1905310</v>
      </c>
    </row>
    <row r="9" spans="1:8" x14ac:dyDescent="0.4">
      <c r="A9" s="17" t="s">
        <v>11</v>
      </c>
      <c r="B9" s="2">
        <v>525620</v>
      </c>
      <c r="C9" s="2">
        <v>579960</v>
      </c>
      <c r="D9" s="2">
        <v>575080</v>
      </c>
      <c r="E9" s="2">
        <v>185060</v>
      </c>
      <c r="F9" s="3">
        <v>120080</v>
      </c>
      <c r="G9" s="2">
        <v>133000</v>
      </c>
      <c r="H9" s="4">
        <f t="shared" si="0"/>
        <v>2118800</v>
      </c>
    </row>
    <row r="10" spans="1:8" ht="19.5" thickBot="1" x14ac:dyDescent="0.45">
      <c r="A10" s="18" t="s">
        <v>12</v>
      </c>
      <c r="B10" s="5">
        <v>740350</v>
      </c>
      <c r="C10" s="5">
        <v>525780</v>
      </c>
      <c r="D10" s="5">
        <v>465200</v>
      </c>
      <c r="E10" s="5">
        <v>187500</v>
      </c>
      <c r="F10" s="6">
        <v>141200</v>
      </c>
      <c r="G10" s="5">
        <v>153000</v>
      </c>
      <c r="H10" s="7">
        <f t="shared" si="0"/>
        <v>2213030</v>
      </c>
    </row>
    <row r="13" spans="1:8" ht="21" thickBot="1" x14ac:dyDescent="0.45">
      <c r="A13" s="19" t="s">
        <v>14</v>
      </c>
      <c r="B13" s="19"/>
      <c r="C13" s="19"/>
      <c r="D13" s="19"/>
      <c r="E13" s="19"/>
      <c r="F13" s="19"/>
      <c r="G13" s="19"/>
      <c r="H13" s="19"/>
    </row>
    <row r="14" spans="1:8" ht="19.5" thickTop="1" x14ac:dyDescent="0.4"/>
    <row r="15" spans="1:8" x14ac:dyDescent="0.4">
      <c r="A15" s="14"/>
      <c r="B15" s="15" t="s">
        <v>0</v>
      </c>
      <c r="C15" s="15" t="s">
        <v>1</v>
      </c>
      <c r="D15" s="15" t="s">
        <v>2</v>
      </c>
      <c r="E15" s="15" t="s">
        <v>3</v>
      </c>
      <c r="F15" s="16" t="s">
        <v>4</v>
      </c>
      <c r="G15" s="15" t="s">
        <v>5</v>
      </c>
      <c r="H15" s="15" t="s">
        <v>6</v>
      </c>
    </row>
    <row r="16" spans="1:8" x14ac:dyDescent="0.4">
      <c r="A16" s="17" t="s">
        <v>7</v>
      </c>
      <c r="B16" s="9">
        <v>903350</v>
      </c>
      <c r="C16" s="9">
        <v>705360</v>
      </c>
      <c r="D16" s="9">
        <v>503500</v>
      </c>
      <c r="E16" s="9">
        <v>185400</v>
      </c>
      <c r="F16" s="10">
        <v>95000</v>
      </c>
      <c r="G16" s="9">
        <v>105000</v>
      </c>
      <c r="H16" s="4">
        <f t="shared" ref="H16:H21" si="1">SUM(B16:G16)</f>
        <v>2497610</v>
      </c>
    </row>
    <row r="17" spans="1:8" x14ac:dyDescent="0.4">
      <c r="A17" s="17" t="s">
        <v>8</v>
      </c>
      <c r="B17" s="9">
        <v>859290</v>
      </c>
      <c r="C17" s="9">
        <v>705620</v>
      </c>
      <c r="D17" s="9">
        <v>489000</v>
      </c>
      <c r="E17" s="9">
        <v>150060</v>
      </c>
      <c r="F17" s="10">
        <v>75500</v>
      </c>
      <c r="G17" s="9">
        <v>100900</v>
      </c>
      <c r="H17" s="4">
        <f t="shared" si="1"/>
        <v>2380370</v>
      </c>
    </row>
    <row r="18" spans="1:8" x14ac:dyDescent="0.4">
      <c r="A18" s="17" t="s">
        <v>9</v>
      </c>
      <c r="B18" s="9">
        <v>905000</v>
      </c>
      <c r="C18" s="9">
        <v>705780</v>
      </c>
      <c r="D18" s="9">
        <v>501200</v>
      </c>
      <c r="E18" s="9">
        <v>70500</v>
      </c>
      <c r="F18" s="10">
        <v>101200</v>
      </c>
      <c r="G18" s="9">
        <v>104000</v>
      </c>
      <c r="H18" s="4">
        <f t="shared" si="1"/>
        <v>2387680</v>
      </c>
    </row>
    <row r="19" spans="1:8" x14ac:dyDescent="0.4">
      <c r="A19" s="17" t="s">
        <v>10</v>
      </c>
      <c r="B19" s="9">
        <v>803350</v>
      </c>
      <c r="C19" s="9">
        <v>605360</v>
      </c>
      <c r="D19" s="9">
        <v>403500</v>
      </c>
      <c r="E19" s="9">
        <v>90400</v>
      </c>
      <c r="F19" s="10">
        <v>90000</v>
      </c>
      <c r="G19" s="9">
        <v>113000</v>
      </c>
      <c r="H19" s="4">
        <f t="shared" si="1"/>
        <v>2105610</v>
      </c>
    </row>
    <row r="20" spans="1:8" x14ac:dyDescent="0.4">
      <c r="A20" s="17" t="s">
        <v>11</v>
      </c>
      <c r="B20" s="9">
        <v>900290</v>
      </c>
      <c r="C20" s="9">
        <v>705620</v>
      </c>
      <c r="D20" s="9">
        <v>609000</v>
      </c>
      <c r="E20" s="9">
        <v>180060</v>
      </c>
      <c r="F20" s="11">
        <v>85500</v>
      </c>
      <c r="G20" s="9">
        <v>123000</v>
      </c>
      <c r="H20" s="4">
        <f t="shared" si="1"/>
        <v>2603470</v>
      </c>
    </row>
    <row r="21" spans="1:8" ht="19.5" thickBot="1" x14ac:dyDescent="0.45">
      <c r="A21" s="18" t="s">
        <v>12</v>
      </c>
      <c r="B21" s="12">
        <v>903500</v>
      </c>
      <c r="C21" s="12">
        <v>805780</v>
      </c>
      <c r="D21" s="12">
        <v>701200</v>
      </c>
      <c r="E21" s="12">
        <v>90500</v>
      </c>
      <c r="F21" s="13">
        <v>101200</v>
      </c>
      <c r="G21" s="12">
        <v>105000</v>
      </c>
      <c r="H21" s="7">
        <f t="shared" si="1"/>
        <v>2707180</v>
      </c>
    </row>
    <row r="24" spans="1:8" ht="21" thickBot="1" x14ac:dyDescent="0.45">
      <c r="A24" s="19" t="s">
        <v>15</v>
      </c>
      <c r="B24" s="19"/>
      <c r="C24" s="19"/>
      <c r="D24" s="19"/>
      <c r="E24" s="19"/>
      <c r="F24" s="19"/>
      <c r="G24" s="19"/>
      <c r="H24" s="19"/>
    </row>
    <row r="25" spans="1:8" ht="19.5" thickTop="1" x14ac:dyDescent="0.4"/>
    <row r="26" spans="1:8" x14ac:dyDescent="0.4">
      <c r="A26" s="14"/>
      <c r="B26" s="15" t="s">
        <v>0</v>
      </c>
      <c r="C26" s="15" t="s">
        <v>1</v>
      </c>
      <c r="D26" s="15" t="s">
        <v>2</v>
      </c>
      <c r="E26" s="15" t="s">
        <v>3</v>
      </c>
      <c r="F26" s="16" t="s">
        <v>4</v>
      </c>
      <c r="G26" s="15" t="s">
        <v>5</v>
      </c>
      <c r="H26" s="15" t="s">
        <v>6</v>
      </c>
    </row>
    <row r="27" spans="1:8" x14ac:dyDescent="0.4">
      <c r="A27" s="17" t="s">
        <v>7</v>
      </c>
      <c r="B27" s="2">
        <v>430350</v>
      </c>
      <c r="C27" s="2">
        <v>331360</v>
      </c>
      <c r="D27" s="2">
        <v>151500</v>
      </c>
      <c r="E27" s="2">
        <v>74400</v>
      </c>
      <c r="F27" s="3">
        <v>57000</v>
      </c>
      <c r="G27" s="2">
        <v>112000</v>
      </c>
      <c r="H27" s="4">
        <f t="shared" ref="H27:H32" si="2">SUM(B27:G27)</f>
        <v>1156610</v>
      </c>
    </row>
    <row r="28" spans="1:8" x14ac:dyDescent="0.4">
      <c r="A28" s="17" t="s">
        <v>8</v>
      </c>
      <c r="B28" s="2">
        <v>490960</v>
      </c>
      <c r="C28" s="2">
        <v>351620</v>
      </c>
      <c r="D28" s="2">
        <v>120080</v>
      </c>
      <c r="E28" s="2">
        <v>171060</v>
      </c>
      <c r="F28" s="3">
        <v>91080</v>
      </c>
      <c r="G28" s="2">
        <v>131000</v>
      </c>
      <c r="H28" s="4">
        <f t="shared" si="2"/>
        <v>1355800</v>
      </c>
    </row>
    <row r="29" spans="1:8" x14ac:dyDescent="0.4">
      <c r="A29" s="17" t="s">
        <v>9</v>
      </c>
      <c r="B29" s="2">
        <v>590350</v>
      </c>
      <c r="C29" s="2">
        <v>462780</v>
      </c>
      <c r="D29" s="2">
        <v>121200</v>
      </c>
      <c r="E29" s="2">
        <v>66500</v>
      </c>
      <c r="F29" s="3">
        <v>121200</v>
      </c>
      <c r="G29" s="2">
        <v>142100</v>
      </c>
      <c r="H29" s="4">
        <f t="shared" si="2"/>
        <v>1504130</v>
      </c>
    </row>
    <row r="30" spans="1:8" x14ac:dyDescent="0.4">
      <c r="A30" s="17" t="s">
        <v>10</v>
      </c>
      <c r="B30" s="2">
        <v>660350</v>
      </c>
      <c r="C30" s="2">
        <v>503360</v>
      </c>
      <c r="D30" s="2">
        <v>223500</v>
      </c>
      <c r="E30" s="2">
        <v>186400</v>
      </c>
      <c r="F30" s="3">
        <v>11000</v>
      </c>
      <c r="G30" s="2">
        <v>122000</v>
      </c>
      <c r="H30" s="4">
        <f t="shared" si="2"/>
        <v>1706610</v>
      </c>
    </row>
    <row r="31" spans="1:8" x14ac:dyDescent="0.4">
      <c r="A31" s="17" t="s">
        <v>11</v>
      </c>
      <c r="B31" s="2">
        <v>790960</v>
      </c>
      <c r="C31" s="2">
        <v>545620</v>
      </c>
      <c r="D31" s="2">
        <v>230080</v>
      </c>
      <c r="E31" s="2">
        <v>201060</v>
      </c>
      <c r="F31" s="3">
        <v>150080</v>
      </c>
      <c r="G31" s="2">
        <v>143000</v>
      </c>
      <c r="H31" s="4">
        <f t="shared" si="2"/>
        <v>2060800</v>
      </c>
    </row>
    <row r="32" spans="1:8" ht="19.5" thickBot="1" x14ac:dyDescent="0.45">
      <c r="A32" s="18" t="s">
        <v>12</v>
      </c>
      <c r="B32" s="5">
        <v>820350</v>
      </c>
      <c r="C32" s="5">
        <v>646780</v>
      </c>
      <c r="D32" s="5">
        <v>241200</v>
      </c>
      <c r="E32" s="5">
        <v>219500</v>
      </c>
      <c r="F32" s="6">
        <v>161200</v>
      </c>
      <c r="G32" s="5">
        <v>192000</v>
      </c>
      <c r="H32" s="7">
        <f t="shared" si="2"/>
        <v>2281030</v>
      </c>
    </row>
  </sheetData>
  <mergeCells count="3">
    <mergeCell ref="A24:H24"/>
    <mergeCell ref="A2:H2"/>
    <mergeCell ref="A13:H13"/>
  </mergeCells>
  <phoneticPr fontId="4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2018-06-28T03:56:41Z</cp:lastPrinted>
  <dcterms:created xsi:type="dcterms:W3CDTF">2018-05-25T02:49:37Z</dcterms:created>
  <dcterms:modified xsi:type="dcterms:W3CDTF">2018-07-27T10:39:59Z</dcterms:modified>
</cp:coreProperties>
</file>