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588D20C4-BEB4-47F9-B3ED-531AD104F46C}" xr6:coauthVersionLast="34" xr6:coauthVersionMax="34" xr10:uidLastSave="{00000000-0000-0000-0000-000000000000}"/>
  <bookViews>
    <workbookView xWindow="480" yWindow="75" windowWidth="10755" windowHeight="5805" activeTab="2" xr2:uid="{00000000-000D-0000-FFFF-FFFF00000000}"/>
  </bookViews>
  <sheets>
    <sheet name="前" sheetId="4" r:id="rId1"/>
    <sheet name="途中" sheetId="5" r:id="rId2"/>
    <sheet name="後" sheetId="1" r:id="rId3"/>
  </sheets>
  <definedNames>
    <definedName name="_xlnm._FilterDatabase" localSheetId="2" hidden="1">後!$A$2:$E$102</definedName>
    <definedName name="_xlnm._FilterDatabase" localSheetId="0" hidden="1">前!$A$2:$E$102</definedName>
    <definedName name="_xlnm._FilterDatabase" localSheetId="1" hidden="1">途中!$A$2:$E$102</definedName>
  </definedNames>
  <calcPr calcId="179021"/>
</workbook>
</file>

<file path=xl/calcChain.xml><?xml version="1.0" encoding="utf-8"?>
<calcChain xmlns="http://schemas.openxmlformats.org/spreadsheetml/2006/main">
  <c r="I4" i="5" l="1"/>
  <c r="I5" i="5"/>
  <c r="I6" i="5"/>
  <c r="I7" i="5"/>
  <c r="H3" i="5"/>
  <c r="I3" i="5" s="1"/>
  <c r="H3" i="1" l="1"/>
  <c r="I3" i="1" s="1"/>
  <c r="H3" i="4"/>
  <c r="H4" i="1" l="1"/>
  <c r="I4" i="1" s="1"/>
  <c r="H5" i="1" s="1"/>
  <c r="I5" i="1" l="1"/>
  <c r="H6" i="1" l="1"/>
  <c r="I6" i="1" s="1"/>
  <c r="H7" i="1" s="1"/>
  <c r="I7" i="1" l="1"/>
</calcChain>
</file>

<file path=xl/sharedStrings.xml><?xml version="1.0" encoding="utf-8"?>
<sst xmlns="http://schemas.openxmlformats.org/spreadsheetml/2006/main" count="630" uniqueCount="18">
  <si>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</si>
  <si>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</si>
  <si>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</si>
  <si>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</si>
  <si>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</si>
  <si>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</si>
  <si>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</si>
  <si>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</si>
  <si>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</si>
  <si>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</si>
  <si>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</si>
  <si>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</si>
  <si>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</si>
  <si>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</si>
  <si>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順位</t>
    <rPh sb="0" eb="2">
      <t>ジュンイ</t>
    </rPh>
    <phoneticPr fontId="1"/>
  </si>
  <si>
    <t>▼価格の高い順</t>
    <rPh sb="1" eb="3">
      <t>カカク</t>
    </rPh>
    <rPh sb="4" eb="5">
      <t>タカ</t>
    </rPh>
    <rPh sb="6" eb="7">
      <t>ジュン</t>
    </rPh>
    <phoneticPr fontId="1"/>
  </si>
  <si>
    <t>回答価格</t>
    <rPh sb="0" eb="2">
      <t>カイトウ</t>
    </rPh>
    <rPh sb="2" eb="4">
      <t>カカク</t>
    </rPh>
    <phoneticPr fontId="1"/>
  </si>
  <si>
    <t>回答数</t>
    <rPh sb="0" eb="3">
      <t>カイトウスウ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</si>
</sst>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selection activeCell="I3" sqref="I3"/>
    </sheetView>
  </sheetViews>
  <sheetFormatPr defaultRowHeight="14.25" x14ac:dyDescent="0.4"/>
  <cols>
    <col min="1" max="1" width="7.75" style="2" customWidth="1"/>
    <col min="2" max="2" width="6.625" style="2" customWidth="1"/>
    <col min="3" max="3" width="6.75" style="2" customWidth="1"/>
    <col min="4" max="5" width="9" style="2"/>
    <col min="6" max="6" width="4.75" style="2" customWidth="1"/>
    <col min="7" max="7" width="6.125" style="2" customWidth="1"/>
    <col min="8" max="8" width="9.75" style="2" customWidth="1"/>
    <col min="9" max="16384" width="9" style="2"/>
  </cols>
  <sheetData>
    <row r="1" spans="1:9" ht="19.5" x14ac:dyDescent="0.4">
      <c r="A1" s="1" t="s">
        <v>1</v>
      </c>
      <c r="G1" s="2" t="s">
        <v>15</v>
      </c>
    </row>
    <row r="2" spans="1:9" ht="19.5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14</v>
      </c>
      <c r="H2" s="4" t="s">
        <v>16</v>
      </c>
      <c r="I2" s="4" t="s">
        <v>17</v>
      </c>
    </row>
    <row r="3" spans="1:9" ht="19.5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8">
        <f>LARGE($E$3:$E$102,G3)</f>
        <v>780</v>
      </c>
      <c r="I3" s="7"/>
    </row>
    <row r="4" spans="1:9" ht="19.5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7"/>
      <c r="I4" s="7"/>
    </row>
    <row r="5" spans="1:9" ht="19.5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7"/>
      <c r="I5" s="7"/>
    </row>
    <row r="6" spans="1:9" ht="19.5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7"/>
      <c r="I6" s="7"/>
    </row>
    <row r="7" spans="1:9" ht="19.5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7"/>
      <c r="I7" s="7"/>
    </row>
    <row r="8" spans="1:9" ht="19.5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ht="19.5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ht="19.5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9.5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9.5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9.5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9.5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9.5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9.5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9.5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9.5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9.5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9.5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9.5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9.5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9.5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9.5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9.5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9.5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9.5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9.5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9.5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9.5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9.5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9.5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9.5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9.5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9.5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9.5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9.5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9.5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9.5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9.5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9.5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9.5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9.5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9.5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9.5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9.5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9.5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9.5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9.5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9.5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9.5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9.5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9.5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9.5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9.5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9.5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9.5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9.5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9.5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9.5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9.5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9.5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9.5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9.5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9.5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9.5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9.5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9.5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9.5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9.5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9.5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9.5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9.5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9.5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9.5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9.5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9.5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9.5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9.5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9.5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9.5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9.5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9.5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9.5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9.5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9.5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9.5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9.5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9.5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9.5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9.5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9.5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9.5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9.5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9.5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9.5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9.5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9.5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9.5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9.5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9.5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9.5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99CEA-0182-403D-8478-5ED9C8A73A51}">
  <dimension ref="A1:I102"/>
  <sheetViews>
    <sheetView workbookViewId="0">
      <selection activeCell="I3" sqref="I3:I7"/>
    </sheetView>
  </sheetViews>
  <sheetFormatPr defaultRowHeight="14.25" x14ac:dyDescent="0.4"/>
  <cols>
    <col min="1" max="1" width="7.75" style="2" customWidth="1"/>
    <col min="2" max="2" width="6.625" style="2" customWidth="1"/>
    <col min="3" max="3" width="6.75" style="2" customWidth="1"/>
    <col min="4" max="5" width="9" style="2"/>
    <col min="6" max="6" width="4.75" style="2" customWidth="1"/>
    <col min="7" max="7" width="6.125" style="2" customWidth="1"/>
    <col min="8" max="8" width="9.75" style="2" customWidth="1"/>
    <col min="9" max="16384" width="9" style="2"/>
  </cols>
  <sheetData>
    <row r="1" spans="1:9" ht="19.5" x14ac:dyDescent="0.4">
      <c r="A1" s="1" t="s">
        <v>1</v>
      </c>
      <c r="G1" s="2" t="s">
        <v>15</v>
      </c>
    </row>
    <row r="2" spans="1:9" ht="19.5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6" t="s">
        <v>14</v>
      </c>
      <c r="H2" s="6" t="s">
        <v>16</v>
      </c>
      <c r="I2" s="6" t="s">
        <v>17</v>
      </c>
    </row>
    <row r="3" spans="1:9" ht="19.5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8">
        <f>LARGE($E$3:$E$102,G3)</f>
        <v>780</v>
      </c>
      <c r="I3" s="7">
        <f>COUNTIF($E$3:$E$102,H3)</f>
        <v>1</v>
      </c>
    </row>
    <row r="4" spans="1:9" ht="19.5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7"/>
      <c r="I4" s="7">
        <f t="shared" ref="I4:I7" si="0">COUNTIF($E$3:$E$102,H4)</f>
        <v>0</v>
      </c>
    </row>
    <row r="5" spans="1:9" ht="19.5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7"/>
      <c r="I5" s="7">
        <f t="shared" si="0"/>
        <v>0</v>
      </c>
    </row>
    <row r="6" spans="1:9" ht="19.5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7"/>
      <c r="I6" s="7">
        <f t="shared" si="0"/>
        <v>0</v>
      </c>
    </row>
    <row r="7" spans="1:9" ht="19.5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7"/>
      <c r="I7" s="7">
        <f t="shared" si="0"/>
        <v>0</v>
      </c>
    </row>
    <row r="8" spans="1:9" ht="19.5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ht="19.5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ht="19.5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9.5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9.5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9.5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9.5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9.5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9.5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9.5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9.5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9.5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9.5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9.5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9.5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9.5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9.5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9.5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9.5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9.5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9.5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9.5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9.5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9.5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9.5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9.5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9.5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9.5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9.5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9.5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9.5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9.5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9.5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9.5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9.5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9.5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9.5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9.5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9.5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9.5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9.5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9.5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9.5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9.5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9.5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9.5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9.5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9.5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9.5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9.5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9.5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9.5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9.5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9.5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9.5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9.5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9.5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9.5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9.5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9.5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9.5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9.5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9.5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9.5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9.5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9.5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9.5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9.5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9.5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9.5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9.5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9.5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9.5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9.5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9.5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9.5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9.5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9.5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9.5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9.5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9.5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9.5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9.5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9.5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9.5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9.5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9.5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9.5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9.5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9.5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9.5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9.5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9.5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9.5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9.5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2"/>
  <sheetViews>
    <sheetView tabSelected="1" workbookViewId="0">
      <selection activeCell="H4" sqref="H4"/>
    </sheetView>
  </sheetViews>
  <sheetFormatPr defaultRowHeight="14.25" x14ac:dyDescent="0.4"/>
  <cols>
    <col min="1" max="1" width="7.75" style="2" customWidth="1"/>
    <col min="2" max="2" width="6.625" style="2" customWidth="1"/>
    <col min="3" max="3" width="6.75" style="2" customWidth="1"/>
    <col min="4" max="5" width="9" style="2"/>
    <col min="6" max="6" width="4.75" style="2" customWidth="1"/>
    <col min="7" max="7" width="6.125" style="2" customWidth="1"/>
    <col min="8" max="8" width="9.75" style="2" customWidth="1"/>
    <col min="9" max="16384" width="9" style="2"/>
  </cols>
  <sheetData>
    <row r="1" spans="1:9" ht="19.5" x14ac:dyDescent="0.4">
      <c r="A1" s="1" t="s">
        <v>1</v>
      </c>
      <c r="G1" s="2" t="s">
        <v>15</v>
      </c>
    </row>
    <row r="2" spans="1:9" ht="19.5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6" t="s">
        <v>14</v>
      </c>
      <c r="H2" s="6" t="s">
        <v>16</v>
      </c>
      <c r="I2" s="6" t="s">
        <v>17</v>
      </c>
    </row>
    <row r="3" spans="1:9" ht="19.5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8">
        <f>LARGE($E$3:$E$102,G3)</f>
        <v>780</v>
      </c>
      <c r="I3" s="7">
        <f>COUNTIF($E$3:$E$102,H3)</f>
        <v>1</v>
      </c>
    </row>
    <row r="4" spans="1:9" ht="19.5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7">
        <f>LARGE($E$3:$E$102,SUM($I$3:I3)+1)</f>
        <v>770</v>
      </c>
      <c r="I4" s="7">
        <f>COUNTIF($E$3:$E$102,H4)</f>
        <v>4</v>
      </c>
    </row>
    <row r="5" spans="1:9" ht="19.5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7">
        <f>LARGE($E$3:$E$102,SUM($I$3:I4)+1)</f>
        <v>760</v>
      </c>
      <c r="I5" s="7">
        <f>COUNTIF($E$3:$E$102,H5)</f>
        <v>2</v>
      </c>
    </row>
    <row r="6" spans="1:9" ht="19.5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7">
        <f>LARGE($E$3:$E$102,SUM($I$3:I5)+1)</f>
        <v>750</v>
      </c>
      <c r="I6" s="7">
        <f t="shared" ref="I6" si="0">COUNTIF($E$3:$E$102,H6)</f>
        <v>2</v>
      </c>
    </row>
    <row r="7" spans="1:9" ht="19.5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7">
        <f>LARGE($E$3:$E$102,SUM($I$3:I6)+1)</f>
        <v>740</v>
      </c>
      <c r="I7" s="7">
        <f>COUNTIF($E$3:$E$102,H7)</f>
        <v>1</v>
      </c>
    </row>
    <row r="8" spans="1:9" ht="19.5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ht="19.5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ht="19.5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9.5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9.5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9.5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9.5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9.5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9.5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9.5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9.5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9.5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9.5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9.5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9.5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9.5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9.5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9.5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9.5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9.5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9.5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9.5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9.5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9.5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9.5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9.5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9.5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9.5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9.5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9.5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9.5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9.5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9.5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9.5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9.5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9.5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9.5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9.5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9.5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9.5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9.5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9.5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9.5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9.5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9.5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9.5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9.5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9.5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9.5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9.5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9.5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9.5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9.5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9.5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9.5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9.5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9.5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9.5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9.5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9.5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9.5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9.5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9.5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9.5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9.5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9.5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9.5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9.5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9.5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9.5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9.5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9.5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9.5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9.5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9.5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9.5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9.5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9.5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9.5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9.5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9.5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9.5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9.5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9.5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9.5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9.5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9.5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9.5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9.5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9.5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9.5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9.5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9.5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9.5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9.5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途中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2015-07-14T13:42:51Z</dcterms:created>
  <dcterms:modified xsi:type="dcterms:W3CDTF">2018-07-23T19:28:16Z</dcterms:modified>
</cp:coreProperties>
</file>