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owada/Desktop/表さん/DL用ファイル/sample/"/>
    </mc:Choice>
  </mc:AlternateContent>
  <xr:revisionPtr revIDLastSave="0" documentId="13_ncr:1_{40C54FCD-A0E1-A141-91A9-3F5AFB04496A}" xr6:coauthVersionLast="47" xr6:coauthVersionMax="47" xr10:uidLastSave="{00000000-0000-0000-0000-000000000000}"/>
  <bookViews>
    <workbookView xWindow="640" yWindow="620" windowWidth="27900" windowHeight="15960" xr2:uid="{CE36D587-2279-AB43-BCB0-6D8BE7EBDE6A}"/>
  </bookViews>
  <sheets>
    <sheet name="S2確率分布説明ヒストグラム" sheetId="1" r:id="rId1"/>
    <sheet name="S2ヒストグラム例1ヶ月使えるお金" sheetId="2" r:id="rId2"/>
    <sheet name="S2ヒストグラム第一営業部" sheetId="3" r:id="rId3"/>
  </sheets>
  <definedNames>
    <definedName name="_xlchart.v1.0" hidden="1">S2ヒストグラム第一営業部!$A$6:$A$13</definedName>
    <definedName name="_xlchart.v1.1" hidden="1">S2ヒストグラム第一営業部!$B$5</definedName>
    <definedName name="_xlchart.v1.2" hidden="1">S2ヒストグラム第一営業部!$B$6:$B$13</definedName>
    <definedName name="_xlchart.v1.3" hidden="1">S2ヒストグラム第一営業部!$A$18:$A$25</definedName>
    <definedName name="_xlchart.v1.4" hidden="1">S2ヒストグラム第一営業部!$B$17</definedName>
    <definedName name="_xlchart.v1.5" hidden="1">S2ヒストグラム第一営業部!$B$18:$B$25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1" l="1"/>
  <c r="B26" i="3" l="1"/>
  <c r="B6" i="1"/>
  <c r="C6" i="1"/>
  <c r="D6" i="1"/>
  <c r="E6" i="1"/>
  <c r="F6" i="1"/>
  <c r="H6" i="1"/>
  <c r="I6" i="1"/>
  <c r="J6" i="1"/>
  <c r="K6" i="1"/>
  <c r="L6" i="1"/>
</calcChain>
</file>

<file path=xl/sharedStrings.xml><?xml version="1.0" encoding="utf-8"?>
<sst xmlns="http://schemas.openxmlformats.org/spreadsheetml/2006/main" count="42" uniqueCount="27">
  <si>
    <t>確率</t>
    <rPh sb="0" eb="2">
      <t xml:space="preserve">カクリツ </t>
    </rPh>
    <phoneticPr fontId="3"/>
  </si>
  <si>
    <t>2回の合計</t>
    <rPh sb="3" eb="5">
      <t xml:space="preserve">ゴウケイ </t>
    </rPh>
    <phoneticPr fontId="3"/>
  </si>
  <si>
    <t>1/36</t>
    <phoneticPr fontId="3"/>
  </si>
  <si>
    <t>2/36</t>
    <phoneticPr fontId="3"/>
  </si>
  <si>
    <t>3/36</t>
    <phoneticPr fontId="3"/>
  </si>
  <si>
    <t>4/36</t>
    <phoneticPr fontId="3"/>
  </si>
  <si>
    <t>5/36</t>
    <phoneticPr fontId="3"/>
  </si>
  <si>
    <t>6/36</t>
    <phoneticPr fontId="3"/>
  </si>
  <si>
    <t>次の級</t>
  </si>
  <si>
    <t>頻度</t>
  </si>
  <si>
    <t>区間（円）</t>
  </si>
  <si>
    <t>区間（円）</t>
    <rPh sb="0" eb="2">
      <t>クカン</t>
    </rPh>
    <rPh sb="3" eb="4">
      <t>エン</t>
    </rPh>
    <phoneticPr fontId="5"/>
  </si>
  <si>
    <r>
      <t>1</t>
    </r>
    <r>
      <rPr>
        <b/>
        <sz val="10"/>
        <color rgb="FF000000"/>
        <rFont val="ＭＳ Ｐゴシック"/>
        <family val="3"/>
        <charset val="128"/>
      </rPr>
      <t>ヶ月で自由に使える金額アンケート</t>
    </r>
    <rPh sb="2" eb="3">
      <t>ゲツ</t>
    </rPh>
    <rPh sb="4" eb="6">
      <t>ジユウ</t>
    </rPh>
    <rPh sb="7" eb="8">
      <t>ツカ</t>
    </rPh>
    <rPh sb="10" eb="12">
      <t>キンガク</t>
    </rPh>
    <phoneticPr fontId="5"/>
  </si>
  <si>
    <t>売上範囲</t>
  </si>
  <si>
    <t>売上範囲</t>
    <rPh sb="0" eb="2">
      <t>ウリアゲ</t>
    </rPh>
    <rPh sb="2" eb="4">
      <t>ハンイ</t>
    </rPh>
    <phoneticPr fontId="5"/>
  </si>
  <si>
    <t>第一営業部売上（年間）</t>
  </si>
  <si>
    <t>近藤</t>
  </si>
  <si>
    <t>毛塚</t>
  </si>
  <si>
    <t>栗原</t>
  </si>
  <si>
    <t>北村</t>
  </si>
  <si>
    <t>柿沼</t>
  </si>
  <si>
    <t>大森</t>
  </si>
  <si>
    <t>遠藤</t>
  </si>
  <si>
    <t>上村</t>
  </si>
  <si>
    <t>飯田</t>
  </si>
  <si>
    <t>相川</t>
  </si>
  <si>
    <t>(万円)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</si>
</sst>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[$¥-411]#,##0;[$¥-411]#,##0"/>
  </numFmts>
  <fonts count="10">
    <font>
      <sz val="10"/>
      <color rgb="FF000000"/>
      <name val="Arial"/>
      <family val="2"/>
    </font>
    <font>
      <sz val="10"/>
      <color rgb="FF000000"/>
      <name val="Arial"/>
      <family val="2"/>
    </font>
    <font>
      <sz val="6"/>
      <name val="Tsukushi A Round Gothic Bold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Alignment="1">
      <alignment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0" xfId="0" applyNumberFormat="1"/>
    <xf numFmtId="177" fontId="1" fillId="0" borderId="0" xfId="0" applyNumberFormat="1" applyFont="1"/>
    <xf numFmtId="0" fontId="0" fillId="0" borderId="2" xfId="0" applyBorder="1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4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7" fillId="0" borderId="2" xfId="0" applyFont="1" applyBorder="1"/>
    <xf numFmtId="0" fontId="7" fillId="0" borderId="3" xfId="0" applyFont="1" applyBorder="1" applyAlignment="1">
      <alignment horizontal="center"/>
    </xf>
    <xf numFmtId="0" fontId="8" fillId="0" borderId="0" xfId="0" applyFont="1"/>
    <xf numFmtId="0" fontId="9" fillId="0" borderId="0" xfId="0" applyFont="1"/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1"/>
              <c:pt idx="0">
                <c:v>2.7777777777777776E-2</c:v>
              </c:pt>
              <c:pt idx="1">
                <c:v>5.5555555555555552E-2</c:v>
              </c:pt>
              <c:pt idx="2">
                <c:v>8.3333333333333329E-2</c:v>
              </c:pt>
              <c:pt idx="3">
                <c:v>0.1111111111111111</c:v>
              </c:pt>
              <c:pt idx="4">
                <c:v>0.1388888888888889</c:v>
              </c:pt>
              <c:pt idx="5">
                <c:v>0.16666666666666666</c:v>
              </c:pt>
              <c:pt idx="6">
                <c:v>0.1388888888888889</c:v>
              </c:pt>
              <c:pt idx="7">
                <c:v>0.1111111111111111</c:v>
              </c:pt>
              <c:pt idx="8">
                <c:v>8.3333333333333329E-2</c:v>
              </c:pt>
              <c:pt idx="9">
                <c:v>5.5555555555555552E-2</c:v>
              </c:pt>
              <c:pt idx="10">
                <c:v>2.7777777777777776E-2</c:v>
              </c:pt>
            </c:numLit>
          </c:val>
          <c:extLst>
            <c:ext xmlns:c16="http://schemas.microsoft.com/office/drawing/2014/chart" uri="{C3380CC4-5D6E-409C-BE32-E72D297353CC}">
              <c16:uniqueId val="{00000000-7CDC-394C-A8B5-CD8D7AE7DC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8871999"/>
        <c:axId val="1789678255"/>
      </c:barChart>
      <c:catAx>
        <c:axId val="17888719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9678255"/>
        <c:crosses val="autoZero"/>
        <c:auto val="1"/>
        <c:lblAlgn val="ctr"/>
        <c:lblOffset val="100"/>
        <c:noMultiLvlLbl val="0"/>
      </c:catAx>
      <c:valAx>
        <c:axId val="178967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8871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ヒストグラム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S2ヒストグラム例1ヶ月使えるお金!$D$3:$D$12</c:f>
              <c:strCache>
                <c:ptCount val="10"/>
                <c:pt idx="0">
                  <c:v>0</c:v>
                </c:pt>
                <c:pt idx="1">
                  <c:v>5000</c:v>
                </c:pt>
                <c:pt idx="2">
                  <c:v>10000</c:v>
                </c:pt>
                <c:pt idx="3">
                  <c:v>15000</c:v>
                </c:pt>
                <c:pt idx="4">
                  <c:v>20000</c:v>
                </c:pt>
                <c:pt idx="5">
                  <c:v>25000</c:v>
                </c:pt>
                <c:pt idx="6">
                  <c:v>30000</c:v>
                </c:pt>
                <c:pt idx="7">
                  <c:v>35000</c:v>
                </c:pt>
                <c:pt idx="8">
                  <c:v>40000</c:v>
                </c:pt>
                <c:pt idx="9">
                  <c:v>次の級</c:v>
                </c:pt>
              </c:strCache>
            </c:strRef>
          </c:cat>
          <c:val>
            <c:numRef>
              <c:f>S2ヒストグラム例1ヶ月使えるお金!$E$3:$E$12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CC-574E-B591-8EF761B49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0417312"/>
        <c:axId val="1430419392"/>
      </c:barChart>
      <c:catAx>
        <c:axId val="143041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区間（円）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0419392"/>
        <c:crosses val="autoZero"/>
        <c:auto val="1"/>
        <c:lblAlgn val="ctr"/>
        <c:lblOffset val="100"/>
        <c:noMultiLvlLbl val="0"/>
      </c:catAx>
      <c:valAx>
        <c:axId val="143041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頻度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041731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ja-JP" altLang="en-US" sz="1400" b="0" i="0" u="none" strike="noStrike" baseline="0">
                <a:solidFill>
                  <a:srgbClr val="000000">
                    <a:lumMod val="65000"/>
                    <a:lumOff val="35000"/>
                  </a:srgbClr>
                </a:solidFill>
                <a:latin typeface="Arial"/>
                <a:cs typeface="Arial"/>
              </a:rPr>
              <a:t>ヒストグラム　営業全体の売上</a:t>
            </a:r>
            <a:endParaRPr lang="en-US" altLang="ja-JP" sz="1400" b="0" i="0" u="none" strike="noStrike" baseline="0">
              <a:solidFill>
                <a:srgbClr val="000000">
                  <a:lumMod val="65000"/>
                  <a:lumOff val="35000"/>
                </a:srgbClr>
              </a:solidFill>
              <a:latin typeface="Arial"/>
              <a:cs typeface="Arial"/>
            </a:endParaRPr>
          </a:p>
        </cx:rich>
      </cx:tx>
    </cx:title>
    <cx:plotArea>
      <cx:plotAreaRegion>
        <cx:series layoutId="clusteredColumn" uniqueId="{01D78125-97C9-4191-BE95-D9FD730857B4}">
          <cx:tx>
            <cx:txData>
              <cx:f>_xlchart.v1.4</cx:f>
              <cx:v>頻度</cx:v>
            </cx:txData>
          </cx:tx>
          <cx:dataId val="0"/>
          <cx:layoutPr>
            <cx:aggregation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ja-JP" altLang="en-US" sz="1400" b="0" i="0" u="none" strike="noStrike" baseline="0">
                <a:solidFill>
                  <a:srgbClr val="000000">
                    <a:lumMod val="65000"/>
                    <a:lumOff val="35000"/>
                  </a:srgbClr>
                </a:solidFill>
                <a:latin typeface="Arial"/>
                <a:cs typeface="Arial"/>
              </a:rPr>
              <a:t>ヒストグラム</a:t>
            </a:r>
            <a:endParaRPr lang="en-US" altLang="ja-JP" sz="1400" b="0" i="0" u="none" strike="noStrike" baseline="0">
              <a:solidFill>
                <a:srgbClr val="000000">
                  <a:lumMod val="65000"/>
                  <a:lumOff val="35000"/>
                </a:srgbClr>
              </a:solidFill>
              <a:latin typeface="Arial"/>
              <a:cs typeface="Arial"/>
            </a:endParaRPr>
          </a:p>
        </cx:rich>
      </cx:tx>
    </cx:title>
    <cx:plotArea>
      <cx:plotAreaRegion>
        <cx:series layoutId="clusteredColumn" uniqueId="{C9B49B21-30A7-4477-8867-2DF98FA1D477}">
          <cx:tx>
            <cx:txData>
              <cx:f>_xlchart.v1.1</cx:f>
              <cx:v>頻度</cx:v>
            </cx:txData>
          </cx:tx>
          <cx:dataId val="0"/>
          <cx:layoutPr>
            <cx:aggregation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12700</xdr:rowOff>
    </xdr:from>
    <xdr:to>
      <xdr:col>4</xdr:col>
      <xdr:colOff>723900</xdr:colOff>
      <xdr:row>18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75D3F51-381D-1D42-AF5F-D8BDBFE97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0</xdr:row>
      <xdr:rowOff>136525</xdr:rowOff>
    </xdr:from>
    <xdr:to>
      <xdr:col>11</xdr:col>
      <xdr:colOff>590549</xdr:colOff>
      <xdr:row>22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BF34506-3F8B-664D-902B-10B15E05C0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29082</xdr:colOff>
      <xdr:row>35</xdr:row>
      <xdr:rowOff>77557</xdr:rowOff>
    </xdr:from>
    <xdr:to>
      <xdr:col>10</xdr:col>
      <xdr:colOff>284052</xdr:colOff>
      <xdr:row>59</xdr:row>
      <xdr:rowOff>77557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88946332-F331-6543-9E92-C155CEEEB4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46882" y="5627457"/>
              <a:ext cx="4966670" cy="3657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2</xdr:col>
      <xdr:colOff>584831</xdr:colOff>
      <xdr:row>4</xdr:row>
      <xdr:rowOff>24431</xdr:rowOff>
    </xdr:from>
    <xdr:to>
      <xdr:col>10</xdr:col>
      <xdr:colOff>235097</xdr:colOff>
      <xdr:row>28</xdr:row>
      <xdr:rowOff>104218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EFBD081F-EA19-104E-A9B9-439B102F68D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29531" y="684831"/>
              <a:ext cx="5035066" cy="39024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40D13-BB56-BE41-83ED-97FDCC8BBB19}">
  <dimension ref="A2:L6"/>
  <sheetViews>
    <sheetView tabSelected="1" workbookViewId="0"/>
  </sheetViews>
  <sheetFormatPr baseColWidth="10" defaultRowHeight="13"/>
  <cols>
    <col min="1" max="16384" width="10.83203125" style="1"/>
  </cols>
  <sheetData>
    <row r="2" spans="1:12">
      <c r="A2" s="3" t="s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</row>
    <row r="3" spans="1:12">
      <c r="A3" s="3" t="s">
        <v>0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6</v>
      </c>
      <c r="I3" s="3" t="s">
        <v>5</v>
      </c>
      <c r="J3" s="3" t="s">
        <v>4</v>
      </c>
      <c r="K3" s="3" t="s">
        <v>3</v>
      </c>
      <c r="L3" s="3" t="s">
        <v>2</v>
      </c>
    </row>
    <row r="5" spans="1:12">
      <c r="A5" s="3" t="s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</row>
    <row r="6" spans="1:12">
      <c r="A6" s="3" t="s">
        <v>0</v>
      </c>
      <c r="B6" s="2">
        <f>1/36</f>
        <v>2.7777777777777776E-2</v>
      </c>
      <c r="C6" s="2">
        <f>2/36</f>
        <v>5.5555555555555552E-2</v>
      </c>
      <c r="D6" s="2">
        <f>3/36</f>
        <v>8.3333333333333329E-2</v>
      </c>
      <c r="E6" s="2">
        <f>4/36</f>
        <v>0.1111111111111111</v>
      </c>
      <c r="F6" s="2">
        <f>5/36</f>
        <v>0.1388888888888889</v>
      </c>
      <c r="G6" s="2">
        <f>6/36</f>
        <v>0.16666666666666666</v>
      </c>
      <c r="H6" s="2">
        <f>5/36</f>
        <v>0.1388888888888889</v>
      </c>
      <c r="I6" s="2">
        <f>4/36</f>
        <v>0.1111111111111111</v>
      </c>
      <c r="J6" s="2">
        <f>3/36</f>
        <v>8.3333333333333329E-2</v>
      </c>
      <c r="K6" s="2">
        <f>2/36</f>
        <v>5.5555555555555552E-2</v>
      </c>
      <c r="L6" s="2">
        <f>1/36</f>
        <v>2.7777777777777776E-2</v>
      </c>
    </row>
  </sheetData>
  <phoneticPr fontId="2"/>
  <pageMargins left="0.7" right="0.7" top="0.75" bottom="0.75" header="0.3" footer="0.3"/>
  <ignoredErrors>
    <ignoredError sqref="G6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761BB-4C14-8C4F-B019-FBFF704D774A}">
  <dimension ref="A1:H23"/>
  <sheetViews>
    <sheetView zoomScale="150" zoomScaleNormal="150" workbookViewId="0"/>
  </sheetViews>
  <sheetFormatPr baseColWidth="10" defaultColWidth="8.83203125" defaultRowHeight="13"/>
  <cols>
    <col min="1" max="1" width="27.33203125" customWidth="1"/>
    <col min="2" max="2" width="12.83203125" customWidth="1"/>
    <col min="6" max="6" width="12.5" bestFit="1" customWidth="1"/>
  </cols>
  <sheetData>
    <row r="1" spans="1:8" ht="16" thickBot="1">
      <c r="A1" s="10" t="s">
        <v>12</v>
      </c>
      <c r="B1" s="9" t="s">
        <v>11</v>
      </c>
    </row>
    <row r="2" spans="1:8">
      <c r="A2" s="4">
        <v>10000</v>
      </c>
      <c r="B2" s="4">
        <v>0</v>
      </c>
      <c r="D2" s="8" t="s">
        <v>10</v>
      </c>
      <c r="E2" s="8" t="s">
        <v>9</v>
      </c>
      <c r="G2" s="8" t="s">
        <v>10</v>
      </c>
      <c r="H2" s="8" t="s">
        <v>9</v>
      </c>
    </row>
    <row r="3" spans="1:8">
      <c r="A3" s="4">
        <v>15000</v>
      </c>
      <c r="B3" s="4">
        <v>5000</v>
      </c>
      <c r="D3">
        <v>0</v>
      </c>
      <c r="E3">
        <v>0</v>
      </c>
      <c r="G3">
        <v>0</v>
      </c>
      <c r="H3">
        <v>0</v>
      </c>
    </row>
    <row r="4" spans="1:8">
      <c r="A4" s="4">
        <v>20000</v>
      </c>
      <c r="B4" s="4">
        <v>10000</v>
      </c>
      <c r="D4">
        <v>5000</v>
      </c>
      <c r="E4">
        <v>0</v>
      </c>
      <c r="G4">
        <v>5000</v>
      </c>
      <c r="H4">
        <v>0</v>
      </c>
    </row>
    <row r="5" spans="1:8">
      <c r="A5" s="4">
        <v>25000</v>
      </c>
      <c r="B5" s="4">
        <v>15000</v>
      </c>
      <c r="D5">
        <v>10000</v>
      </c>
      <c r="E5">
        <v>3</v>
      </c>
      <c r="G5">
        <v>10000</v>
      </c>
      <c r="H5">
        <v>3</v>
      </c>
    </row>
    <row r="6" spans="1:8">
      <c r="A6" s="4">
        <v>30000</v>
      </c>
      <c r="B6" s="4">
        <v>20000</v>
      </c>
      <c r="D6">
        <v>15000</v>
      </c>
      <c r="E6">
        <v>5</v>
      </c>
      <c r="G6">
        <v>15000</v>
      </c>
      <c r="H6">
        <v>5</v>
      </c>
    </row>
    <row r="7" spans="1:8">
      <c r="A7" s="4">
        <v>30000</v>
      </c>
      <c r="B7" s="4">
        <v>25000</v>
      </c>
      <c r="D7">
        <v>20000</v>
      </c>
      <c r="E7">
        <v>5</v>
      </c>
      <c r="G7">
        <v>20000</v>
      </c>
      <c r="H7">
        <v>5</v>
      </c>
    </row>
    <row r="8" spans="1:8">
      <c r="A8" s="4">
        <v>20000</v>
      </c>
      <c r="B8" s="4">
        <v>30000</v>
      </c>
      <c r="D8">
        <v>25000</v>
      </c>
      <c r="E8">
        <v>2</v>
      </c>
      <c r="G8">
        <v>25000</v>
      </c>
      <c r="H8">
        <v>2</v>
      </c>
    </row>
    <row r="9" spans="1:8">
      <c r="A9" s="4">
        <v>12000</v>
      </c>
      <c r="B9" s="4">
        <v>35000</v>
      </c>
      <c r="D9">
        <v>30000</v>
      </c>
      <c r="E9">
        <v>2</v>
      </c>
      <c r="G9">
        <v>30000</v>
      </c>
      <c r="H9">
        <v>2</v>
      </c>
    </row>
    <row r="10" spans="1:8">
      <c r="A10" s="4">
        <v>35000</v>
      </c>
      <c r="B10" s="4">
        <v>40000</v>
      </c>
      <c r="D10">
        <v>35000</v>
      </c>
      <c r="E10">
        <v>4</v>
      </c>
      <c r="G10">
        <v>35000</v>
      </c>
      <c r="H10">
        <v>4</v>
      </c>
    </row>
    <row r="11" spans="1:8">
      <c r="A11" s="4">
        <v>15000</v>
      </c>
      <c r="B11" s="4"/>
      <c r="D11">
        <v>40000</v>
      </c>
      <c r="E11">
        <v>1</v>
      </c>
      <c r="G11">
        <v>40000</v>
      </c>
      <c r="H11">
        <v>1</v>
      </c>
    </row>
    <row r="12" spans="1:8" ht="14" thickBot="1">
      <c r="A12" s="4">
        <v>18000</v>
      </c>
      <c r="B12" s="4"/>
      <c r="D12" s="7" t="s">
        <v>8</v>
      </c>
      <c r="E12" s="6">
        <v>0</v>
      </c>
      <c r="G12" s="7" t="s">
        <v>8</v>
      </c>
      <c r="H12" s="6">
        <v>0</v>
      </c>
    </row>
    <row r="13" spans="1:8">
      <c r="A13" s="4">
        <v>17000</v>
      </c>
      <c r="B13" s="4"/>
    </row>
    <row r="14" spans="1:8">
      <c r="A14" s="4">
        <v>35000</v>
      </c>
      <c r="B14" s="4"/>
    </row>
    <row r="15" spans="1:8">
      <c r="A15" s="4">
        <v>40000</v>
      </c>
      <c r="B15" s="4"/>
    </row>
    <row r="16" spans="1:8">
      <c r="A16" s="4">
        <v>24000</v>
      </c>
      <c r="B16" s="4"/>
    </row>
    <row r="17" spans="1:2">
      <c r="A17" s="4">
        <v>8000</v>
      </c>
      <c r="B17" s="4"/>
    </row>
    <row r="18" spans="1:2">
      <c r="A18" s="4">
        <v>15000</v>
      </c>
      <c r="B18" s="4"/>
    </row>
    <row r="19" spans="1:2">
      <c r="A19" s="4">
        <v>20000</v>
      </c>
      <c r="B19" s="4"/>
    </row>
    <row r="20" spans="1:2">
      <c r="A20" s="5">
        <v>35000</v>
      </c>
      <c r="B20" s="4"/>
    </row>
    <row r="21" spans="1:2">
      <c r="A21" s="5">
        <v>8000</v>
      </c>
      <c r="B21" s="4"/>
    </row>
    <row r="22" spans="1:2">
      <c r="A22" s="5">
        <v>35000</v>
      </c>
      <c r="B22" s="4"/>
    </row>
    <row r="23" spans="1:2">
      <c r="A23" s="5">
        <v>12000</v>
      </c>
      <c r="B23" s="4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D6117-85FB-834E-BE0B-5C0ECB00BB69}">
  <dimension ref="A1:K26"/>
  <sheetViews>
    <sheetView zoomScale="131" zoomScaleNormal="115" workbookViewId="0"/>
  </sheetViews>
  <sheetFormatPr baseColWidth="10" defaultColWidth="8.83203125" defaultRowHeight="12"/>
  <cols>
    <col min="1" max="1" width="18" style="11" customWidth="1"/>
    <col min="2" max="16384" width="8.83203125" style="11"/>
  </cols>
  <sheetData>
    <row r="1" spans="1:11" ht="13">
      <c r="A1" s="15" t="s">
        <v>26</v>
      </c>
      <c r="B1" s="15" t="s">
        <v>25</v>
      </c>
      <c r="C1" s="15" t="s">
        <v>24</v>
      </c>
      <c r="D1" s="15" t="s">
        <v>23</v>
      </c>
      <c r="E1" s="15" t="s">
        <v>22</v>
      </c>
      <c r="F1" s="15" t="s">
        <v>21</v>
      </c>
      <c r="G1" s="15" t="s">
        <v>20</v>
      </c>
      <c r="H1" s="15" t="s">
        <v>19</v>
      </c>
      <c r="I1" s="15" t="s">
        <v>18</v>
      </c>
      <c r="J1" s="15" t="s">
        <v>17</v>
      </c>
      <c r="K1" s="15" t="s">
        <v>16</v>
      </c>
    </row>
    <row r="2" spans="1:11" ht="13">
      <c r="A2" s="15" t="s">
        <v>15</v>
      </c>
      <c r="B2" s="15">
        <v>1200</v>
      </c>
      <c r="C2" s="15">
        <v>1500</v>
      </c>
      <c r="D2" s="15">
        <v>1600</v>
      </c>
      <c r="E2" s="15">
        <v>3000</v>
      </c>
      <c r="F2" s="15">
        <v>2000</v>
      </c>
      <c r="G2" s="15">
        <v>1900</v>
      </c>
      <c r="H2" s="15">
        <v>1700</v>
      </c>
      <c r="I2" s="15">
        <v>2100</v>
      </c>
      <c r="J2" s="15">
        <v>1200</v>
      </c>
      <c r="K2" s="15">
        <v>1800</v>
      </c>
    </row>
    <row r="3" spans="1:11" ht="13">
      <c r="A3" s="15" t="s">
        <v>14</v>
      </c>
      <c r="B3" s="15">
        <v>0</v>
      </c>
      <c r="C3" s="15">
        <v>500</v>
      </c>
      <c r="D3" s="15">
        <v>1000</v>
      </c>
      <c r="E3" s="15">
        <v>1500</v>
      </c>
      <c r="F3" s="15">
        <v>2000</v>
      </c>
      <c r="G3" s="15">
        <v>2500</v>
      </c>
      <c r="H3" s="15">
        <v>3000</v>
      </c>
    </row>
    <row r="4" spans="1:11" ht="13" thickBot="1"/>
    <row r="5" spans="1:11" ht="13">
      <c r="A5" s="8" t="s">
        <v>13</v>
      </c>
      <c r="B5" s="8" t="s">
        <v>9</v>
      </c>
    </row>
    <row r="6" spans="1:11" ht="13">
      <c r="A6">
        <v>0</v>
      </c>
      <c r="B6">
        <v>0</v>
      </c>
    </row>
    <row r="7" spans="1:11" ht="13">
      <c r="A7">
        <v>500</v>
      </c>
      <c r="B7">
        <v>0</v>
      </c>
    </row>
    <row r="8" spans="1:11" ht="13">
      <c r="A8">
        <v>1000</v>
      </c>
      <c r="B8">
        <v>0</v>
      </c>
    </row>
    <row r="9" spans="1:11" ht="13">
      <c r="A9">
        <v>1500</v>
      </c>
      <c r="B9">
        <v>3</v>
      </c>
    </row>
    <row r="10" spans="1:11" ht="13">
      <c r="A10">
        <v>2000</v>
      </c>
      <c r="B10">
        <v>5</v>
      </c>
    </row>
    <row r="11" spans="1:11" ht="13">
      <c r="A11">
        <v>2500</v>
      </c>
      <c r="B11">
        <v>1</v>
      </c>
    </row>
    <row r="12" spans="1:11" ht="13">
      <c r="A12">
        <v>3000</v>
      </c>
      <c r="B12">
        <v>1</v>
      </c>
    </row>
    <row r="13" spans="1:11" ht="14" thickBot="1">
      <c r="A13" s="7" t="s">
        <v>8</v>
      </c>
      <c r="B13" s="6">
        <v>0</v>
      </c>
    </row>
    <row r="16" spans="1:11" ht="14" thickBot="1">
      <c r="A16" s="14"/>
    </row>
    <row r="17" spans="1:2">
      <c r="A17" s="13" t="s">
        <v>13</v>
      </c>
      <c r="B17" s="13" t="s">
        <v>9</v>
      </c>
    </row>
    <row r="18" spans="1:2">
      <c r="A18" s="11">
        <v>0</v>
      </c>
      <c r="B18" s="11">
        <v>2</v>
      </c>
    </row>
    <row r="19" spans="1:2">
      <c r="A19" s="11">
        <v>500</v>
      </c>
      <c r="B19" s="11">
        <v>4</v>
      </c>
    </row>
    <row r="20" spans="1:2">
      <c r="A20" s="11">
        <v>1000</v>
      </c>
      <c r="B20" s="11">
        <v>7</v>
      </c>
    </row>
    <row r="21" spans="1:2">
      <c r="A21" s="11">
        <v>1500</v>
      </c>
      <c r="B21" s="11">
        <v>20</v>
      </c>
    </row>
    <row r="22" spans="1:2">
      <c r="A22" s="11">
        <v>2000</v>
      </c>
      <c r="B22" s="11">
        <v>35</v>
      </c>
    </row>
    <row r="23" spans="1:2">
      <c r="A23" s="11">
        <v>2500</v>
      </c>
      <c r="B23" s="11">
        <v>20</v>
      </c>
    </row>
    <row r="24" spans="1:2">
      <c r="A24" s="11">
        <v>3000</v>
      </c>
      <c r="B24" s="11">
        <v>10</v>
      </c>
    </row>
    <row r="25" spans="1:2" ht="13" thickBot="1">
      <c r="A25" s="12" t="s">
        <v>8</v>
      </c>
      <c r="B25" s="12">
        <v>2</v>
      </c>
    </row>
    <row r="26" spans="1:2">
      <c r="B26" s="11">
        <f>SUM(B18:B25)</f>
        <v>100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S2確率分布説明ヒストグラム</vt:lpstr>
      <vt:lpstr>S2ヒストグラム例1ヶ月使えるお金</vt:lpstr>
      <vt:lpstr>S2ヒストグラム第一営業部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大和田洋平</dc:creator>
  <cp:lastModifiedBy>大和田洋平</cp:lastModifiedBy>
  <dcterms:created xsi:type="dcterms:W3CDTF">2021-11-07T11:36:40Z</dcterms:created>
  <dcterms:modified xsi:type="dcterms:W3CDTF">2021-11-09T21:34:29Z</dcterms:modified>
</cp:coreProperties>
</file>