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9C2B015E-8900-44B0-8F43-91CCE86EDDB9}" xr6:coauthVersionLast="36" xr6:coauthVersionMax="36" xr10:uidLastSave="{00000000-0000-0000-0000-000000000000}"/>
  <bookViews>
    <workbookView xWindow="480" yWindow="120" windowWidth="15075" windowHeight="849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E9" i="1"/>
  <c r="F9" i="1"/>
  <c r="G9" i="1"/>
  <c r="C9" i="1"/>
  <c r="D10" i="1" l="1"/>
  <c r="E10" i="1"/>
  <c r="F10" i="1"/>
  <c r="G10" i="1"/>
  <c r="C10" i="1"/>
  <c r="D8" i="1" l="1"/>
  <c r="E8" i="1"/>
  <c r="F8" i="1"/>
  <c r="G8" i="1"/>
  <c r="C8" i="1"/>
  <c r="C7" i="1"/>
  <c r="D7" i="1"/>
  <c r="G7" i="1" s="1"/>
  <c r="E7" i="1"/>
  <c r="F7" i="1"/>
  <c r="G3" i="1"/>
  <c r="G4" i="1"/>
  <c r="G5" i="1"/>
  <c r="G6" i="1"/>
</calcChain>
</file>

<file path=xl/sharedStrings.xml><?xml version="1.0" encoding="utf-8"?>
<sst xmlns="http://schemas.openxmlformats.org/spreadsheetml/2006/main" count="16" uniqueCount="16">
  <si>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</si>
  <si>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</si>
  <si>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</si>
  <si>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</si>
  <si>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</si>
  <si>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</si>
  <si>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</si>
  <si>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</si>
  <si>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</si>
  <si>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</si>
  <si>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</si>
  <si>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</si>
  <si>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</si>
  <si>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</si>
  <si>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</si>
  <si>
    <t>最大値</t>
    <rPh sb="0" eb="3">
      <t>サイダイチ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</si>
</sst>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176" fontId="0" fillId="0" borderId="11" xfId="2" applyNumberFormat="1" applyFont="1" applyFill="1" applyBorder="1">
      <alignment vertical="center"/>
    </xf>
    <xf numFmtId="176" fontId="0" fillId="0" borderId="18" xfId="2" applyNumberFormat="1" applyFont="1" applyFill="1" applyBorder="1">
      <alignment vertical="center"/>
    </xf>
    <xf numFmtId="0" fontId="0" fillId="0" borderId="0" xfId="0" applyBorder="1">
      <alignment vertical="center"/>
    </xf>
    <xf numFmtId="0" fontId="0" fillId="0" borderId="19" xfId="0" applyBorder="1">
      <alignment vertical="center"/>
    </xf>
    <xf numFmtId="6" fontId="0" fillId="0" borderId="2" xfId="1" applyNumberFormat="1" applyFont="1" applyBorder="1">
      <alignment vertical="center"/>
    </xf>
    <xf numFmtId="6" fontId="0" fillId="0" borderId="13" xfId="1" applyNumberFormat="1" applyFont="1" applyBorder="1">
      <alignment vertical="center"/>
    </xf>
    <xf numFmtId="6" fontId="0" fillId="0" borderId="7" xfId="1" applyNumberFormat="1" applyFont="1" applyBorder="1">
      <alignment vertical="center"/>
    </xf>
    <xf numFmtId="6" fontId="0" fillId="0" borderId="1" xfId="1" applyNumberFormat="1" applyFont="1" applyBorder="1">
      <alignment vertical="center"/>
    </xf>
    <xf numFmtId="6" fontId="0" fillId="0" borderId="14" xfId="1" applyNumberFormat="1" applyFont="1" applyBorder="1">
      <alignment vertical="center"/>
    </xf>
    <xf numFmtId="6" fontId="0" fillId="0" borderId="9" xfId="1" applyNumberFormat="1" applyFont="1" applyBorder="1">
      <alignment vertical="center"/>
    </xf>
    <xf numFmtId="6" fontId="0" fillId="0" borderId="2" xfId="1" applyNumberFormat="1" applyFont="1" applyFill="1" applyBorder="1">
      <alignment vertical="center"/>
    </xf>
    <xf numFmtId="6" fontId="0" fillId="0" borderId="7" xfId="1" applyNumberFormat="1" applyFont="1" applyFill="1" applyBorder="1">
      <alignment vertical="center"/>
    </xf>
    <xf numFmtId="6" fontId="0" fillId="0" borderId="1" xfId="1" applyNumberFormat="1" applyFont="1" applyFill="1" applyBorder="1">
      <alignment vertical="center"/>
    </xf>
    <xf numFmtId="6" fontId="0" fillId="0" borderId="9" xfId="1" applyNumberFormat="1" applyFont="1" applyFill="1" applyBorder="1">
      <alignment vertical="center"/>
    </xf>
    <xf numFmtId="6" fontId="0" fillId="0" borderId="16" xfId="1" applyNumberFormat="1" applyFont="1" applyFill="1" applyBorder="1">
      <alignment vertical="center"/>
    </xf>
    <xf numFmtId="6" fontId="0" fillId="0" borderId="17" xfId="1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4"/>
  <sheetViews>
    <sheetView tabSelected="1" zoomScale="120" zoomScaleNormal="120" workbookViewId="0">
      <selection activeCell="L11" sqref="L11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13" ht="33" customHeight="1" thickBot="1" x14ac:dyDescent="0.2">
      <c r="B1" s="11" t="s">
        <v>6</v>
      </c>
      <c r="G1" t="s">
        <v>7</v>
      </c>
    </row>
    <row r="2" spans="2:13" s="3" customFormat="1" ht="24" customHeight="1" thickBot="1" x14ac:dyDescent="0.2">
      <c r="B2" s="4" t="s">
        <v>0</v>
      </c>
      <c r="C2" s="5" t="s">
        <v>2</v>
      </c>
      <c r="D2" s="5" t="s">
        <v>3</v>
      </c>
      <c r="E2" s="5" t="s">
        <v>4</v>
      </c>
      <c r="F2" s="7" t="s">
        <v>5</v>
      </c>
      <c r="G2" s="6" t="s">
        <v>13</v>
      </c>
    </row>
    <row r="3" spans="2:13" ht="21" customHeight="1" thickTop="1" x14ac:dyDescent="0.15">
      <c r="B3" s="8" t="s">
        <v>8</v>
      </c>
      <c r="C3" s="17">
        <v>2560</v>
      </c>
      <c r="D3" s="17">
        <v>2210</v>
      </c>
      <c r="E3" s="17">
        <v>1820</v>
      </c>
      <c r="F3" s="18">
        <v>1840</v>
      </c>
      <c r="G3" s="19">
        <f>SUM(C3:F3)</f>
        <v>8430</v>
      </c>
      <c r="H3" s="1"/>
    </row>
    <row r="4" spans="2:13" ht="20.25" customHeight="1" x14ac:dyDescent="0.15">
      <c r="B4" s="10" t="s">
        <v>1</v>
      </c>
      <c r="C4" s="20">
        <v>7810</v>
      </c>
      <c r="D4" s="20">
        <v>8120</v>
      </c>
      <c r="E4" s="20">
        <v>5480</v>
      </c>
      <c r="F4" s="21">
        <v>9280</v>
      </c>
      <c r="G4" s="22">
        <f>SUM(C4:F4)</f>
        <v>30690</v>
      </c>
      <c r="H4" s="1"/>
    </row>
    <row r="5" spans="2:13" ht="21" customHeight="1" x14ac:dyDescent="0.15">
      <c r="B5" s="10" t="s">
        <v>9</v>
      </c>
      <c r="C5" s="20">
        <v>5940</v>
      </c>
      <c r="D5" s="20">
        <v>4650</v>
      </c>
      <c r="E5" s="20">
        <v>3800</v>
      </c>
      <c r="F5" s="21">
        <v>3570</v>
      </c>
      <c r="G5" s="22">
        <f>SUM(C5:F5)</f>
        <v>17960</v>
      </c>
      <c r="H5" s="1"/>
    </row>
    <row r="6" spans="2:13" ht="21" customHeight="1" x14ac:dyDescent="0.15">
      <c r="B6" s="10" t="s">
        <v>10</v>
      </c>
      <c r="C6" s="20">
        <v>4210</v>
      </c>
      <c r="D6" s="20">
        <v>4010</v>
      </c>
      <c r="E6" s="20">
        <v>4190</v>
      </c>
      <c r="F6" s="21">
        <v>4280</v>
      </c>
      <c r="G6" s="22">
        <f>SUM(C6:F6)</f>
        <v>16690</v>
      </c>
      <c r="H6" s="1"/>
      <c r="L6" s="15"/>
      <c r="M6" s="15"/>
    </row>
    <row r="7" spans="2:13" ht="21" customHeight="1" x14ac:dyDescent="0.15">
      <c r="B7" s="8" t="s">
        <v>11</v>
      </c>
      <c r="C7" s="23">
        <f>SUM(C3:C6)</f>
        <v>20520</v>
      </c>
      <c r="D7" s="23">
        <f>SUM(D3:D6)</f>
        <v>18990</v>
      </c>
      <c r="E7" s="23">
        <f>SUM(E3:E6)</f>
        <v>15290</v>
      </c>
      <c r="F7" s="23">
        <f>SUM(F3:F6)</f>
        <v>18970</v>
      </c>
      <c r="G7" s="24">
        <f>SUM(C7:F7)</f>
        <v>73770</v>
      </c>
      <c r="H7" s="2"/>
      <c r="L7" s="16"/>
      <c r="M7" s="16"/>
    </row>
    <row r="8" spans="2:13" ht="21" customHeight="1" x14ac:dyDescent="0.15">
      <c r="B8" s="10" t="s">
        <v>14</v>
      </c>
      <c r="C8" s="25">
        <f>AVERAGE(C3:C6)</f>
        <v>5130</v>
      </c>
      <c r="D8" s="25">
        <f t="shared" ref="D8:G8" si="0">AVERAGE(D3:D6)</f>
        <v>4747.5</v>
      </c>
      <c r="E8" s="25">
        <f t="shared" si="0"/>
        <v>3822.5</v>
      </c>
      <c r="F8" s="25">
        <f t="shared" si="0"/>
        <v>4742.5</v>
      </c>
      <c r="G8" s="26">
        <f t="shared" si="0"/>
        <v>18442.5</v>
      </c>
      <c r="H8" s="2"/>
    </row>
    <row r="9" spans="2:13" ht="21" customHeight="1" x14ac:dyDescent="0.15">
      <c r="B9" s="12" t="s">
        <v>15</v>
      </c>
      <c r="C9" s="27">
        <f>MAX(C3:C6)</f>
        <v>7810</v>
      </c>
      <c r="D9" s="27">
        <f t="shared" ref="D9:G9" si="1">MAX(D3:D6)</f>
        <v>8120</v>
      </c>
      <c r="E9" s="27">
        <f t="shared" si="1"/>
        <v>5480</v>
      </c>
      <c r="F9" s="27">
        <f t="shared" si="1"/>
        <v>9280</v>
      </c>
      <c r="G9" s="28">
        <f t="shared" si="1"/>
        <v>30690</v>
      </c>
      <c r="H9" s="2"/>
    </row>
    <row r="10" spans="2:13" ht="21" customHeight="1" thickBot="1" x14ac:dyDescent="0.2">
      <c r="B10" s="9" t="s">
        <v>12</v>
      </c>
      <c r="C10" s="13">
        <f>C7/$G$7</f>
        <v>0.27816185441236274</v>
      </c>
      <c r="D10" s="13">
        <f t="shared" ref="D10:G10" si="2">D7/$G$7</f>
        <v>0.25742171614477427</v>
      </c>
      <c r="E10" s="13">
        <f t="shared" si="2"/>
        <v>0.20726582621661921</v>
      </c>
      <c r="F10" s="13">
        <f t="shared" si="2"/>
        <v>0.25715060322624372</v>
      </c>
      <c r="G10" s="14">
        <f t="shared" si="2"/>
        <v>1</v>
      </c>
      <c r="H10" s="2"/>
    </row>
    <row r="11" spans="2:13" ht="18" customHeight="1" x14ac:dyDescent="0.15"/>
    <row r="12" spans="2:13" ht="18" customHeight="1" x14ac:dyDescent="0.15"/>
    <row r="14" spans="2:13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cp:lastPrinted>2015-08-19T23:48:50Z</cp:lastPrinted>
  <dcterms:created xsi:type="dcterms:W3CDTF">2010-08-21T22:46:44Z</dcterms:created>
  <dcterms:modified xsi:type="dcterms:W3CDTF">2018-12-27T04:50:11Z</dcterms:modified>
</cp:coreProperties>
</file>