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54220FB3-E99C-4B18-AAEE-449A15D3F155}" xr6:coauthVersionLast="47" xr6:coauthVersionMax="47" xr10:uidLastSave="{00000000-0000-0000-0000-000000000000}"/>
  <bookViews>
    <workbookView xWindow="14295" yWindow="0" windowWidth="14610" windowHeight="15585" xr2:uid="{AD3442D2-8655-4169-8663-5FFD3AE8DB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4" i="1"/>
  <c r="F5" i="1"/>
  <c r="F6" i="1"/>
  <c r="F7" i="1"/>
  <c r="F8" i="1"/>
  <c r="F9" i="1"/>
</calcChain>
</file>

<file path=xl/sharedStrings.xml><?xml version="1.0" encoding="utf-8"?>
<sst xmlns="http://schemas.openxmlformats.org/spreadsheetml/2006/main" count="14" uniqueCount="14">
  <si>
    <t>斉藤</t>
    <rPh sb="0" eb="2">
      <t>サイトウ</t>
    </rPh>
    <phoneticPr fontId="2"/>
  </si>
  <si>
    <t>川田</t>
    <rPh sb="0" eb="2">
      <t>カワタ</t>
    </rPh>
    <phoneticPr fontId="2"/>
  </si>
  <si>
    <t>林</t>
    <rPh sb="0" eb="1">
      <t>ハヤシ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</si>
  <si>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</si>
  <si>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</si>
  <si>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渋谷支店　上半期売上表（担当者別）</t>
    <rPh sb="0" eb="4">
      <t>シブヤシテン</t>
    </rPh>
    <rPh sb="5" eb="8">
      <t>カミハンキ</t>
    </rPh>
    <rPh sb="8" eb="11">
      <t>ウリアゲヒョウ</t>
    </rPh>
    <rPh sb="12" eb="16">
      <t>タントウシャベツ</t>
    </rPh>
    <phoneticPr fontId="2"/>
  </si>
  <si>
    <t>3月</t>
  </si>
  <si>
    <t>4月</t>
  </si>
  <si>
    <t>5月</t>
  </si>
  <si>
    <t>6月</t>
    <rPh sb="1" eb="2">
      <t>ガツ</t>
    </rPh>
    <phoneticPr fontId="2"/>
  </si>
  <si>
    <t>月</t>
    <rPh sb="0" eb="1">
      <t>ツキ</t>
    </rPh>
    <phoneticPr fontId="2"/>
  </si>
  <si>
    <t>山中</t>
    <rPh sb="0" eb="2">
      <t>ヤマナカ</t>
    </rPh>
    <phoneticPr fontId="2"/>
  </si>
  <si>
    <t>合計</t>
    <rPh sb="0" eb="2">
      <t>ゴウケイ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</si>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</sst>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9C28BB-AA18-4ACB-B516-38A533B6089F}" name="テーブル1" displayName="テーブル1" ref="A3:F10" totalsRowCount="1" dataDxfId="10" dataCellStyle="桁区切り">
  <autoFilter ref="A3:F9" xr:uid="{B79C28BB-AA18-4ACB-B516-38A533B6089F}"/>
  <tableColumns count="6">
    <tableColumn id="1" xr3:uid="{F4725D63-B9EA-4A84-9C6A-DEE35D73627A}" name="月" totalsRowLabel="集計"/>
    <tableColumn id="2" xr3:uid="{3A93D6FB-D2B9-4F36-B386-95B57661F582}" name="斉藤" dataDxfId="9" totalsRowDxfId="8" dataCellStyle="桁区切り" totalsRowCellStyle="桁区切り"/>
    <tableColumn id="3" xr3:uid="{8BBEEFEE-8AA6-4105-961E-87DEB6E1D8BD}" name="川田" dataDxfId="7" totalsRowDxfId="6" dataCellStyle="桁区切り" totalsRowCellStyle="桁区切り"/>
    <tableColumn id="4" xr3:uid="{FB05A3FD-036F-421A-84D5-09E7A366FE90}" name="林" dataDxfId="5" totalsRowDxfId="4" dataCellStyle="桁区切り" totalsRowCellStyle="桁区切り"/>
    <tableColumn id="5" xr3:uid="{084D7BE1-631B-460B-854C-3612C4D6D470}" name="山中" dataDxfId="3" totalsRowDxfId="2" dataCellStyle="桁区切り" totalsRowCellStyle="桁区切り"/>
    <tableColumn id="6" xr3:uid="{9CB94853-AE4B-4DFA-88CA-F557129D7B53}" name="合計" totalsRowFunction="average" dataDxfId="1" totalsRowDxfId="0" dataCellStyle="桁区切り">
      <calculatedColumnFormula>SUM(テーブル1[[#This Row],[斉藤]:[山中]])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80839-9D87-4041-A8CD-CCF9B3C55EE4}">
  <dimension ref="A1:F10"/>
  <sheetViews>
    <sheetView tabSelected="1" workbookViewId="0"/>
  </sheetViews>
  <sheetFormatPr defaultRowHeight="18.75" x14ac:dyDescent="0.4"/>
  <cols>
    <col min="1" max="1" width="5.625" customWidth="1"/>
    <col min="2" max="4" width="12.625" customWidth="1"/>
    <col min="5" max="5" width="9.5" bestFit="1" customWidth="1"/>
    <col min="6" max="6" width="11.875" bestFit="1" customWidth="1"/>
  </cols>
  <sheetData>
    <row r="1" spans="1:6" ht="19.5" x14ac:dyDescent="0.4">
      <c r="A1" s="3" t="s">
        <v>5</v>
      </c>
    </row>
    <row r="2" spans="1:6" ht="13.5" customHeight="1" x14ac:dyDescent="0.4">
      <c r="A2" s="1"/>
    </row>
    <row r="3" spans="1:6" x14ac:dyDescent="0.4">
      <c r="A3" t="s">
        <v>10</v>
      </c>
      <c r="B3" t="s">
        <v>0</v>
      </c>
      <c r="C3" t="s">
        <v>1</v>
      </c>
      <c r="D3" t="s">
        <v>2</v>
      </c>
      <c r="E3" t="s">
        <v>11</v>
      </c>
      <c r="F3" t="s">
        <v>12</v>
      </c>
    </row>
    <row r="4" spans="1:6" x14ac:dyDescent="0.4">
      <c r="A4" t="s">
        <v>3</v>
      </c>
      <c r="B4" s="2">
        <v>1200000</v>
      </c>
      <c r="C4" s="2">
        <v>1010000</v>
      </c>
      <c r="D4" s="2">
        <v>990000</v>
      </c>
      <c r="E4" s="2">
        <v>1210000</v>
      </c>
      <c r="F4" s="2">
        <f>SUM(テーブル1[[#This Row],[斉藤]:[山中]])</f>
        <v>4410000</v>
      </c>
    </row>
    <row r="5" spans="1:6" x14ac:dyDescent="0.4">
      <c r="A5" t="s">
        <v>4</v>
      </c>
      <c r="B5" s="2">
        <v>1220000</v>
      </c>
      <c r="C5" s="2">
        <v>1110000</v>
      </c>
      <c r="D5" s="2">
        <v>980000</v>
      </c>
      <c r="E5" s="2">
        <v>1250000</v>
      </c>
      <c r="F5" s="2">
        <f>SUM(テーブル1[[#This Row],[斉藤]:[山中]])</f>
        <v>4560000</v>
      </c>
    </row>
    <row r="6" spans="1:6" x14ac:dyDescent="0.4">
      <c r="A6" t="s">
        <v>6</v>
      </c>
      <c r="B6" s="2">
        <v>1230000</v>
      </c>
      <c r="C6" s="2">
        <v>1150000</v>
      </c>
      <c r="D6" s="2">
        <v>990000</v>
      </c>
      <c r="E6" s="2">
        <v>1270000</v>
      </c>
      <c r="F6" s="2">
        <f>SUM(テーブル1[[#This Row],[斉藤]:[山中]])</f>
        <v>4640000</v>
      </c>
    </row>
    <row r="7" spans="1:6" x14ac:dyDescent="0.4">
      <c r="A7" t="s">
        <v>7</v>
      </c>
      <c r="B7" s="2">
        <v>1190000</v>
      </c>
      <c r="C7" s="2">
        <v>1160000</v>
      </c>
      <c r="D7" s="2">
        <v>1000000</v>
      </c>
      <c r="E7" s="2">
        <v>1260000</v>
      </c>
      <c r="F7" s="2">
        <f>SUM(テーブル1[[#This Row],[斉藤]:[山中]])</f>
        <v>4610000</v>
      </c>
    </row>
    <row r="8" spans="1:6" x14ac:dyDescent="0.4">
      <c r="A8" t="s">
        <v>8</v>
      </c>
      <c r="B8" s="2">
        <v>1240000</v>
      </c>
      <c r="C8" s="2">
        <v>1200000</v>
      </c>
      <c r="D8" s="2">
        <v>1010000</v>
      </c>
      <c r="E8" s="2">
        <v>1280000</v>
      </c>
      <c r="F8" s="2">
        <f>SUM(テーブル1[[#This Row],[斉藤]:[山中]])</f>
        <v>4730000</v>
      </c>
    </row>
    <row r="9" spans="1:6" x14ac:dyDescent="0.4">
      <c r="A9" t="s">
        <v>9</v>
      </c>
      <c r="B9" s="2">
        <v>1250000</v>
      </c>
      <c r="C9" s="2">
        <v>1210000</v>
      </c>
      <c r="D9" s="2">
        <v>1110000</v>
      </c>
      <c r="E9" s="2">
        <v>1290000</v>
      </c>
      <c r="F9" s="2">
        <f>SUM(テーブル1[[#This Row],[斉藤]:[山中]])</f>
        <v>4860000</v>
      </c>
    </row>
    <row r="10" spans="1:6" x14ac:dyDescent="0.4">
      <c r="A10" t="s">
        <v>13</v>
      </c>
      <c r="B10" s="4"/>
      <c r="C10" s="4"/>
      <c r="D10" s="4"/>
      <c r="E10" s="4"/>
      <c r="F10" s="5">
        <f>SUBTOTAL(101,テーブル1[合計])</f>
        <v>4635000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2024-06-14T05:05:21Z</dcterms:created>
  <dcterms:modified xsi:type="dcterms:W3CDTF">2024-06-14T05:05:42Z</dcterms:modified>
</cp:coreProperties>
</file>