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616A2B94-6B60-4427-8811-14A9BBA94C8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5" l="1"/>
  <c r="G33" i="5"/>
  <c r="F33" i="5"/>
  <c r="E33" i="5"/>
  <c r="I33" i="5" s="1"/>
  <c r="D33" i="5"/>
  <c r="C33" i="5"/>
  <c r="I32" i="5"/>
  <c r="I31" i="5"/>
  <c r="I30" i="5"/>
  <c r="I29" i="5"/>
  <c r="I28" i="5"/>
  <c r="H27" i="5"/>
  <c r="G27" i="5"/>
  <c r="F27" i="5"/>
  <c r="E27" i="5"/>
  <c r="D27" i="5"/>
  <c r="C27" i="5"/>
  <c r="I26" i="5"/>
  <c r="I25" i="5"/>
  <c r="I24" i="5"/>
  <c r="I23" i="5"/>
  <c r="I22" i="5"/>
  <c r="I27" i="5" s="1"/>
  <c r="H21" i="5"/>
  <c r="I21" i="5" s="1"/>
  <c r="G21" i="5"/>
  <c r="F21" i="5"/>
  <c r="E21" i="5"/>
  <c r="D21" i="5"/>
  <c r="C21" i="5"/>
  <c r="I20" i="5"/>
  <c r="I19" i="5"/>
  <c r="I18" i="5"/>
  <c r="I17" i="5"/>
  <c r="I16" i="5"/>
  <c r="H15" i="5"/>
  <c r="G15" i="5"/>
  <c r="F15" i="5"/>
  <c r="E15" i="5"/>
  <c r="D15" i="5"/>
  <c r="C15" i="5"/>
  <c r="I14" i="5"/>
  <c r="I13" i="5"/>
  <c r="I12" i="5"/>
  <c r="I11" i="5"/>
  <c r="I10" i="5"/>
  <c r="H9" i="5"/>
  <c r="G9" i="5"/>
  <c r="I9" i="5" s="1"/>
  <c r="F9" i="5"/>
  <c r="E9" i="5"/>
  <c r="D9" i="5"/>
  <c r="C9" i="5"/>
  <c r="I8" i="5"/>
  <c r="I7" i="5"/>
  <c r="I6" i="5"/>
  <c r="I5" i="5"/>
  <c r="I4" i="5"/>
  <c r="I15" i="5" l="1"/>
</calcChain>
</file>

<file path=xl/sharedStrings.xml><?xml version="1.0" encoding="utf-8"?>
<sst xmlns="http://schemas.openxmlformats.org/spreadsheetml/2006/main" count="44" uniqueCount="20">
  <si>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</si>
  <si>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</si>
  <si>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</si>
  <si>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</si>
  <si>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</si>
  <si>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</si>
  <si>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</si>
  <si>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</si>
  <si>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</si>
  <si>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</si>
  <si>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</si>
  <si>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</si>
  <si>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</si>
  <si>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</si>
  <si>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</si>
  <si>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</si>
  <si>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</si>
  <si>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</si>
  <si>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商品区分</t>
    <rPh sb="0" eb="4">
      <t>ショウヒンクブン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</si>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</sst>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4" fillId="0" borderId="2" xfId="0" applyNumberFormat="1" applyFont="1" applyBorder="1">
      <alignment vertical="center"/>
    </xf>
    <xf numFmtId="0" fontId="5" fillId="2" borderId="1" xfId="2" applyFont="1" applyBorder="1" applyAlignment="1">
      <alignment horizontal="center"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5" fillId="2" borderId="2" xfId="2" applyFont="1" applyBorder="1" applyAlignment="1">
      <alignment horizontal="center" vertical="center"/>
    </xf>
    <xf numFmtId="0" fontId="5" fillId="2" borderId="3" xfId="2" applyFont="1" applyBorder="1" applyAlignment="1">
      <alignment horizontal="center" vertical="center"/>
    </xf>
    <xf numFmtId="0" fontId="1" fillId="3" borderId="2" xfId="3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2" fillId="2" borderId="1" xfId="2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top"/>
    </xf>
    <xf numFmtId="0" fontId="6" fillId="5" borderId="4" xfId="2" applyFont="1" applyFill="1" applyBorder="1" applyAlignment="1">
      <alignment horizontal="center" vertical="center"/>
    </xf>
    <xf numFmtId="0" fontId="6" fillId="5" borderId="5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</cellXfs>
  <cellStyles count="4">
    <cellStyle name="20% - アクセント 6" xfId="3" builtinId="50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6C1D-2E0B-421D-AB10-1C90B719F4E8}">
  <sheetPr>
    <pageSetUpPr fitToPage="1"/>
  </sheetPr>
  <dimension ref="A1:I33"/>
  <sheetViews>
    <sheetView tabSelected="1" workbookViewId="0">
      <selection activeCell="A3" sqref="A3"/>
    </sheetView>
  </sheetViews>
  <sheetFormatPr defaultRowHeight="18.75" x14ac:dyDescent="0.4"/>
  <cols>
    <col min="1" max="1" width="6.75" customWidth="1"/>
    <col min="2" max="2" width="12.625" customWidth="1"/>
    <col min="3" max="8" width="10.5" customWidth="1"/>
    <col min="9" max="9" width="11.5" customWidth="1"/>
  </cols>
  <sheetData>
    <row r="1" spans="1:9" x14ac:dyDescent="0.4">
      <c r="A1" s="14" t="s">
        <v>19</v>
      </c>
      <c r="B1" s="15"/>
    </row>
    <row r="3" spans="1:9" x14ac:dyDescent="0.4">
      <c r="A3" s="13"/>
      <c r="B3" s="6" t="s">
        <v>18</v>
      </c>
      <c r="C3" s="10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9" t="s">
        <v>12</v>
      </c>
    </row>
    <row r="4" spans="1:9" x14ac:dyDescent="0.4">
      <c r="A4" s="16" t="s">
        <v>13</v>
      </c>
      <c r="B4" s="11" t="s">
        <v>7</v>
      </c>
      <c r="C4" s="2">
        <v>913350</v>
      </c>
      <c r="D4" s="2">
        <v>869290</v>
      </c>
      <c r="E4" s="2">
        <v>1215000</v>
      </c>
      <c r="F4" s="2">
        <v>1013350</v>
      </c>
      <c r="G4" s="2">
        <v>910290</v>
      </c>
      <c r="H4" s="2">
        <v>923500</v>
      </c>
      <c r="I4" s="3">
        <f t="shared" ref="I4:I26" si="0">SUM(C4:H4)</f>
        <v>5844780</v>
      </c>
    </row>
    <row r="5" spans="1:9" x14ac:dyDescent="0.4">
      <c r="A5" s="17"/>
      <c r="B5" s="12" t="s">
        <v>8</v>
      </c>
      <c r="C5" s="2">
        <v>715360</v>
      </c>
      <c r="D5" s="2">
        <v>725620</v>
      </c>
      <c r="E5" s="2">
        <v>815780</v>
      </c>
      <c r="F5" s="2">
        <v>915360</v>
      </c>
      <c r="G5" s="2">
        <v>735620</v>
      </c>
      <c r="H5" s="2">
        <v>825780</v>
      </c>
      <c r="I5" s="3">
        <f t="shared" si="0"/>
        <v>4733520</v>
      </c>
    </row>
    <row r="6" spans="1:9" x14ac:dyDescent="0.4">
      <c r="A6" s="17"/>
      <c r="B6" s="12" t="s">
        <v>9</v>
      </c>
      <c r="C6" s="2">
        <v>513500</v>
      </c>
      <c r="D6" s="2">
        <v>499000</v>
      </c>
      <c r="E6" s="2">
        <v>521200</v>
      </c>
      <c r="F6" s="2">
        <v>433500</v>
      </c>
      <c r="G6" s="2">
        <v>619000</v>
      </c>
      <c r="H6" s="2">
        <v>1021200</v>
      </c>
      <c r="I6" s="3">
        <f t="shared" si="0"/>
        <v>3607400</v>
      </c>
    </row>
    <row r="7" spans="1:9" x14ac:dyDescent="0.4">
      <c r="A7" s="17"/>
      <c r="B7" s="12" t="s">
        <v>10</v>
      </c>
      <c r="C7" s="2">
        <v>895400</v>
      </c>
      <c r="D7" s="2">
        <v>660060</v>
      </c>
      <c r="E7" s="2">
        <v>715000</v>
      </c>
      <c r="F7" s="2">
        <v>914000</v>
      </c>
      <c r="G7" s="2">
        <v>1000060</v>
      </c>
      <c r="H7" s="2">
        <v>901500</v>
      </c>
      <c r="I7" s="3">
        <f t="shared" si="0"/>
        <v>5086020</v>
      </c>
    </row>
    <row r="8" spans="1:9" x14ac:dyDescent="0.4">
      <c r="A8" s="17"/>
      <c r="B8" s="12" t="s">
        <v>11</v>
      </c>
      <c r="C8" s="2">
        <v>215000</v>
      </c>
      <c r="D8" s="2">
        <v>210900</v>
      </c>
      <c r="E8" s="2">
        <v>224000</v>
      </c>
      <c r="F8" s="2">
        <v>333000</v>
      </c>
      <c r="G8" s="2">
        <v>313000</v>
      </c>
      <c r="H8" s="2">
        <v>425000</v>
      </c>
      <c r="I8" s="3">
        <f t="shared" si="0"/>
        <v>1720900</v>
      </c>
    </row>
    <row r="9" spans="1:9" x14ac:dyDescent="0.4">
      <c r="A9" s="18"/>
      <c r="B9" s="12" t="s">
        <v>0</v>
      </c>
      <c r="C9" s="7">
        <f t="shared" ref="C9:H9" si="1">SUM(C4:C8)</f>
        <v>3252610</v>
      </c>
      <c r="D9" s="7">
        <f t="shared" si="1"/>
        <v>2964870</v>
      </c>
      <c r="E9" s="7">
        <f t="shared" si="1"/>
        <v>3490980</v>
      </c>
      <c r="F9" s="7">
        <f t="shared" si="1"/>
        <v>3609210</v>
      </c>
      <c r="G9" s="7">
        <f t="shared" si="1"/>
        <v>3577970</v>
      </c>
      <c r="H9" s="7">
        <f t="shared" si="1"/>
        <v>4096980</v>
      </c>
      <c r="I9" s="8">
        <f t="shared" si="0"/>
        <v>20992620</v>
      </c>
    </row>
    <row r="10" spans="1:9" x14ac:dyDescent="0.4">
      <c r="A10" s="16" t="s">
        <v>14</v>
      </c>
      <c r="B10" s="12" t="s">
        <v>7</v>
      </c>
      <c r="C10" s="2">
        <v>953350</v>
      </c>
      <c r="D10" s="2">
        <v>909290</v>
      </c>
      <c r="E10" s="2">
        <v>985000</v>
      </c>
      <c r="F10" s="2">
        <v>903350</v>
      </c>
      <c r="G10" s="2">
        <v>1009290</v>
      </c>
      <c r="H10" s="2">
        <v>1035000</v>
      </c>
      <c r="I10" s="3">
        <f t="shared" si="0"/>
        <v>5795280</v>
      </c>
    </row>
    <row r="11" spans="1:9" x14ac:dyDescent="0.4">
      <c r="A11" s="17"/>
      <c r="B11" s="12" t="s">
        <v>8</v>
      </c>
      <c r="C11" s="2">
        <v>745360</v>
      </c>
      <c r="D11" s="2">
        <v>775620</v>
      </c>
      <c r="E11" s="2">
        <v>765780</v>
      </c>
      <c r="F11" s="2">
        <v>615360</v>
      </c>
      <c r="G11" s="2">
        <v>775620</v>
      </c>
      <c r="H11" s="2">
        <v>835780</v>
      </c>
      <c r="I11" s="3">
        <f t="shared" si="0"/>
        <v>4513520</v>
      </c>
    </row>
    <row r="12" spans="1:9" x14ac:dyDescent="0.4">
      <c r="A12" s="17"/>
      <c r="B12" s="12" t="s">
        <v>9</v>
      </c>
      <c r="C12" s="2">
        <v>523500</v>
      </c>
      <c r="D12" s="2">
        <v>509000</v>
      </c>
      <c r="E12" s="2">
        <v>591200</v>
      </c>
      <c r="F12" s="2">
        <v>523500</v>
      </c>
      <c r="G12" s="2">
        <v>699000</v>
      </c>
      <c r="H12" s="2">
        <v>781200</v>
      </c>
      <c r="I12" s="3">
        <f t="shared" si="0"/>
        <v>3627400</v>
      </c>
    </row>
    <row r="13" spans="1:9" x14ac:dyDescent="0.4">
      <c r="A13" s="17"/>
      <c r="B13" s="12" t="s">
        <v>10</v>
      </c>
      <c r="C13" s="2">
        <v>205400</v>
      </c>
      <c r="D13" s="2">
        <v>180060</v>
      </c>
      <c r="E13" s="2">
        <v>98500</v>
      </c>
      <c r="F13" s="2">
        <v>95400</v>
      </c>
      <c r="G13" s="2">
        <v>200060</v>
      </c>
      <c r="H13" s="2">
        <v>98500</v>
      </c>
      <c r="I13" s="3">
        <f t="shared" si="0"/>
        <v>877920</v>
      </c>
    </row>
    <row r="14" spans="1:9" x14ac:dyDescent="0.4">
      <c r="A14" s="17"/>
      <c r="B14" s="12" t="s">
        <v>11</v>
      </c>
      <c r="C14" s="2">
        <v>115000</v>
      </c>
      <c r="D14" s="2">
        <v>100900</v>
      </c>
      <c r="E14" s="2">
        <v>134000</v>
      </c>
      <c r="F14" s="2">
        <v>93000</v>
      </c>
      <c r="G14" s="2">
        <v>123000</v>
      </c>
      <c r="H14" s="2">
        <v>145000</v>
      </c>
      <c r="I14" s="3">
        <f t="shared" si="0"/>
        <v>710900</v>
      </c>
    </row>
    <row r="15" spans="1:9" x14ac:dyDescent="0.4">
      <c r="A15" s="18"/>
      <c r="B15" s="12" t="s">
        <v>0</v>
      </c>
      <c r="C15" s="7">
        <f t="shared" ref="C15:H15" si="2">SUM(C10:C14)</f>
        <v>2542610</v>
      </c>
      <c r="D15" s="7">
        <f t="shared" si="2"/>
        <v>2474870</v>
      </c>
      <c r="E15" s="7">
        <f t="shared" si="2"/>
        <v>2574480</v>
      </c>
      <c r="F15" s="7">
        <f t="shared" si="2"/>
        <v>2230610</v>
      </c>
      <c r="G15" s="7">
        <f t="shared" si="2"/>
        <v>2806970</v>
      </c>
      <c r="H15" s="7">
        <f t="shared" si="2"/>
        <v>2895480</v>
      </c>
      <c r="I15" s="8">
        <f t="shared" si="0"/>
        <v>15525020</v>
      </c>
    </row>
    <row r="16" spans="1:9" x14ac:dyDescent="0.4">
      <c r="A16" s="16" t="s">
        <v>15</v>
      </c>
      <c r="B16" s="12" t="s">
        <v>7</v>
      </c>
      <c r="C16" s="1">
        <v>1072960</v>
      </c>
      <c r="D16" s="1">
        <v>1025620</v>
      </c>
      <c r="E16" s="1">
        <v>1048350</v>
      </c>
      <c r="F16" s="1">
        <v>1005450</v>
      </c>
      <c r="G16" s="1">
        <v>925620</v>
      </c>
      <c r="H16" s="1">
        <v>1140350</v>
      </c>
      <c r="I16" s="3">
        <f t="shared" si="0"/>
        <v>6218350</v>
      </c>
    </row>
    <row r="17" spans="1:9" x14ac:dyDescent="0.4">
      <c r="A17" s="17"/>
      <c r="B17" s="12" t="s">
        <v>8</v>
      </c>
      <c r="C17" s="1">
        <v>885360</v>
      </c>
      <c r="D17" s="1">
        <v>979960</v>
      </c>
      <c r="E17" s="1">
        <v>965780</v>
      </c>
      <c r="F17" s="1">
        <v>945360</v>
      </c>
      <c r="G17" s="1">
        <v>877996</v>
      </c>
      <c r="H17" s="1">
        <v>1052578</v>
      </c>
      <c r="I17" s="3">
        <f t="shared" si="0"/>
        <v>5707034</v>
      </c>
    </row>
    <row r="18" spans="1:9" x14ac:dyDescent="0.4">
      <c r="A18" s="17"/>
      <c r="B18" s="12" t="s">
        <v>9</v>
      </c>
      <c r="C18" s="1">
        <v>333500</v>
      </c>
      <c r="D18" s="1">
        <v>505080</v>
      </c>
      <c r="E18" s="1">
        <v>425200</v>
      </c>
      <c r="F18" s="1">
        <v>343500</v>
      </c>
      <c r="G18" s="1">
        <v>575080</v>
      </c>
      <c r="H18" s="1">
        <v>665200</v>
      </c>
      <c r="I18" s="3">
        <f t="shared" si="0"/>
        <v>2847560</v>
      </c>
    </row>
    <row r="19" spans="1:9" x14ac:dyDescent="0.4">
      <c r="A19" s="17"/>
      <c r="B19" s="12" t="s">
        <v>10</v>
      </c>
      <c r="C19" s="1">
        <v>596000</v>
      </c>
      <c r="D19" s="1">
        <v>575060</v>
      </c>
      <c r="E19" s="1">
        <v>645500</v>
      </c>
      <c r="F19" s="1">
        <v>790000</v>
      </c>
      <c r="G19" s="1">
        <v>618506</v>
      </c>
      <c r="H19" s="1">
        <v>887500</v>
      </c>
      <c r="I19" s="3">
        <f t="shared" si="0"/>
        <v>4112566</v>
      </c>
    </row>
    <row r="20" spans="1:9" x14ac:dyDescent="0.4">
      <c r="A20" s="17"/>
      <c r="B20" s="12" t="s">
        <v>11</v>
      </c>
      <c r="C20" s="1">
        <v>323000</v>
      </c>
      <c r="D20" s="1">
        <v>332300</v>
      </c>
      <c r="E20" s="1">
        <v>316000</v>
      </c>
      <c r="F20" s="1">
        <v>424000</v>
      </c>
      <c r="G20" s="1">
        <v>433000</v>
      </c>
      <c r="H20" s="1">
        <v>415300</v>
      </c>
      <c r="I20" s="4">
        <f t="shared" si="0"/>
        <v>2243600</v>
      </c>
    </row>
    <row r="21" spans="1:9" x14ac:dyDescent="0.4">
      <c r="A21" s="18"/>
      <c r="B21" s="12" t="s">
        <v>0</v>
      </c>
      <c r="C21" s="7">
        <f t="shared" ref="C21:H21" si="3">SUM(C16:C20)</f>
        <v>3210820</v>
      </c>
      <c r="D21" s="7">
        <f t="shared" si="3"/>
        <v>3418020</v>
      </c>
      <c r="E21" s="7">
        <f t="shared" si="3"/>
        <v>3400830</v>
      </c>
      <c r="F21" s="7">
        <f t="shared" si="3"/>
        <v>3508310</v>
      </c>
      <c r="G21" s="7">
        <f t="shared" si="3"/>
        <v>3430202</v>
      </c>
      <c r="H21" s="7">
        <f t="shared" si="3"/>
        <v>4160928</v>
      </c>
      <c r="I21" s="8">
        <f t="shared" si="0"/>
        <v>21129110</v>
      </c>
    </row>
    <row r="22" spans="1:9" x14ac:dyDescent="0.4">
      <c r="A22" s="16" t="s">
        <v>16</v>
      </c>
      <c r="B22" s="12" t="s">
        <v>7</v>
      </c>
      <c r="C22" s="1">
        <v>692960</v>
      </c>
      <c r="D22" s="1">
        <v>445620</v>
      </c>
      <c r="E22" s="1">
        <v>750350</v>
      </c>
      <c r="F22" s="1">
        <v>715450</v>
      </c>
      <c r="G22" s="1">
        <v>545620</v>
      </c>
      <c r="H22" s="1">
        <v>750350</v>
      </c>
      <c r="I22" s="3">
        <f t="shared" si="0"/>
        <v>3900350</v>
      </c>
    </row>
    <row r="23" spans="1:9" x14ac:dyDescent="0.4">
      <c r="A23" s="17"/>
      <c r="B23" s="12" t="s">
        <v>8</v>
      </c>
      <c r="C23" s="1">
        <v>405360</v>
      </c>
      <c r="D23" s="1">
        <v>589960</v>
      </c>
      <c r="E23" s="1">
        <v>575780</v>
      </c>
      <c r="F23" s="1">
        <v>455360</v>
      </c>
      <c r="G23" s="1">
        <v>589960</v>
      </c>
      <c r="H23" s="1">
        <v>545780</v>
      </c>
      <c r="I23" s="3">
        <f t="shared" si="0"/>
        <v>3162200</v>
      </c>
    </row>
    <row r="24" spans="1:9" x14ac:dyDescent="0.4">
      <c r="A24" s="17"/>
      <c r="B24" s="12" t="s">
        <v>9</v>
      </c>
      <c r="C24" s="1">
        <v>353500</v>
      </c>
      <c r="D24" s="1">
        <v>515080</v>
      </c>
      <c r="E24" s="1">
        <v>445200</v>
      </c>
      <c r="F24" s="1">
        <v>353500</v>
      </c>
      <c r="G24" s="1">
        <v>585080</v>
      </c>
      <c r="H24" s="1">
        <v>485200</v>
      </c>
      <c r="I24" s="3">
        <f t="shared" si="0"/>
        <v>2737560</v>
      </c>
    </row>
    <row r="25" spans="1:9" x14ac:dyDescent="0.4">
      <c r="A25" s="17"/>
      <c r="B25" s="12" t="s">
        <v>10</v>
      </c>
      <c r="C25" s="1">
        <v>190000</v>
      </c>
      <c r="D25" s="1">
        <v>165060</v>
      </c>
      <c r="E25" s="1">
        <v>125500</v>
      </c>
      <c r="F25" s="1">
        <v>180000</v>
      </c>
      <c r="G25" s="1">
        <v>175060</v>
      </c>
      <c r="H25" s="1">
        <v>177500</v>
      </c>
      <c r="I25" s="3">
        <f t="shared" si="0"/>
        <v>1013120</v>
      </c>
    </row>
    <row r="26" spans="1:9" x14ac:dyDescent="0.4">
      <c r="A26" s="17"/>
      <c r="B26" s="12" t="s">
        <v>11</v>
      </c>
      <c r="C26" s="1">
        <v>113000</v>
      </c>
      <c r="D26" s="1">
        <v>115000</v>
      </c>
      <c r="E26" s="1">
        <v>106000</v>
      </c>
      <c r="F26" s="1">
        <v>114000</v>
      </c>
      <c r="G26" s="1">
        <v>123000</v>
      </c>
      <c r="H26" s="1">
        <v>143000</v>
      </c>
      <c r="I26" s="4">
        <f t="shared" si="0"/>
        <v>714000</v>
      </c>
    </row>
    <row r="27" spans="1:9" x14ac:dyDescent="0.4">
      <c r="A27" s="18"/>
      <c r="B27" s="12" t="s">
        <v>0</v>
      </c>
      <c r="C27" s="7">
        <f t="shared" ref="C27:I27" si="4">SUM(C22:C26)</f>
        <v>1754820</v>
      </c>
      <c r="D27" s="7">
        <f t="shared" si="4"/>
        <v>1830720</v>
      </c>
      <c r="E27" s="7">
        <f t="shared" si="4"/>
        <v>2002830</v>
      </c>
      <c r="F27" s="7">
        <f t="shared" si="4"/>
        <v>1818310</v>
      </c>
      <c r="G27" s="7">
        <f t="shared" si="4"/>
        <v>2018720</v>
      </c>
      <c r="H27" s="7">
        <f t="shared" si="4"/>
        <v>2101830</v>
      </c>
      <c r="I27" s="8">
        <f t="shared" si="4"/>
        <v>11527230</v>
      </c>
    </row>
    <row r="28" spans="1:9" x14ac:dyDescent="0.4">
      <c r="A28" s="16" t="s">
        <v>17</v>
      </c>
      <c r="B28" s="12" t="s">
        <v>7</v>
      </c>
      <c r="C28" s="1">
        <v>930350</v>
      </c>
      <c r="D28" s="1">
        <v>890960</v>
      </c>
      <c r="E28" s="1">
        <v>1090350</v>
      </c>
      <c r="F28" s="1">
        <v>960350</v>
      </c>
      <c r="G28" s="1">
        <v>990960</v>
      </c>
      <c r="H28" s="1">
        <v>1020350</v>
      </c>
      <c r="I28" s="3">
        <f t="shared" ref="I28:I33" si="5">SUM(C28:H28)</f>
        <v>5883320</v>
      </c>
    </row>
    <row r="29" spans="1:9" x14ac:dyDescent="0.4">
      <c r="A29" s="17"/>
      <c r="B29" s="12" t="s">
        <v>8</v>
      </c>
      <c r="C29" s="1">
        <v>631360</v>
      </c>
      <c r="D29" s="1">
        <v>651620</v>
      </c>
      <c r="E29" s="1">
        <v>662780</v>
      </c>
      <c r="F29" s="1">
        <v>803360</v>
      </c>
      <c r="G29" s="1">
        <v>745620</v>
      </c>
      <c r="H29" s="1">
        <v>846780</v>
      </c>
      <c r="I29" s="5">
        <f t="shared" si="5"/>
        <v>4341520</v>
      </c>
    </row>
    <row r="30" spans="1:9" x14ac:dyDescent="0.4">
      <c r="A30" s="17"/>
      <c r="B30" s="12" t="s">
        <v>9</v>
      </c>
      <c r="C30" s="1">
        <v>451500</v>
      </c>
      <c r="D30" s="1">
        <v>420080</v>
      </c>
      <c r="E30" s="1">
        <v>621200</v>
      </c>
      <c r="F30" s="1">
        <v>523500</v>
      </c>
      <c r="G30" s="1">
        <v>430080</v>
      </c>
      <c r="H30" s="1">
        <v>741200</v>
      </c>
      <c r="I30" s="3">
        <f t="shared" si="5"/>
        <v>3187560</v>
      </c>
    </row>
    <row r="31" spans="1:9" x14ac:dyDescent="0.4">
      <c r="A31" s="17"/>
      <c r="B31" s="12" t="s">
        <v>10</v>
      </c>
      <c r="C31" s="1">
        <v>674400</v>
      </c>
      <c r="D31" s="1">
        <v>771060</v>
      </c>
      <c r="E31" s="1">
        <v>766500</v>
      </c>
      <c r="F31" s="1">
        <v>986400</v>
      </c>
      <c r="G31" s="1">
        <v>701060</v>
      </c>
      <c r="H31" s="1">
        <v>831950</v>
      </c>
      <c r="I31" s="3">
        <f t="shared" si="5"/>
        <v>4731370</v>
      </c>
    </row>
    <row r="32" spans="1:9" x14ac:dyDescent="0.4">
      <c r="A32" s="17"/>
      <c r="B32" s="12" t="s">
        <v>11</v>
      </c>
      <c r="C32" s="1">
        <v>312000</v>
      </c>
      <c r="D32" s="1">
        <v>331000</v>
      </c>
      <c r="E32" s="1">
        <v>342100</v>
      </c>
      <c r="F32" s="1">
        <v>322000</v>
      </c>
      <c r="G32" s="1">
        <v>343000</v>
      </c>
      <c r="H32" s="1">
        <v>219200</v>
      </c>
      <c r="I32" s="3">
        <f t="shared" si="5"/>
        <v>1869300</v>
      </c>
    </row>
    <row r="33" spans="1:9" x14ac:dyDescent="0.4">
      <c r="A33" s="18"/>
      <c r="B33" s="12" t="s">
        <v>0</v>
      </c>
      <c r="C33" s="7">
        <f t="shared" ref="C33:H33" si="6">SUM(C28:C32)</f>
        <v>2999610</v>
      </c>
      <c r="D33" s="7">
        <f t="shared" si="6"/>
        <v>3064720</v>
      </c>
      <c r="E33" s="7">
        <f t="shared" si="6"/>
        <v>3482930</v>
      </c>
      <c r="F33" s="7">
        <f t="shared" si="6"/>
        <v>3595610</v>
      </c>
      <c r="G33" s="7">
        <f t="shared" si="6"/>
        <v>3210720</v>
      </c>
      <c r="H33" s="7">
        <f t="shared" si="6"/>
        <v>3659480</v>
      </c>
      <c r="I33" s="8">
        <f t="shared" si="5"/>
        <v>20013070</v>
      </c>
    </row>
  </sheetData>
  <mergeCells count="5">
    <mergeCell ref="A4:A9"/>
    <mergeCell ref="A10:A15"/>
    <mergeCell ref="A16:A21"/>
    <mergeCell ref="A22:A27"/>
    <mergeCell ref="A28:A33"/>
  </mergeCells>
  <phoneticPr fontId="3"/>
  <pageMargins left="0.7" right="0.7" top="0.75" bottom="0.75" header="0.3" footer="0.3"/>
  <pageSetup paperSize="9" scale="8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2024-09-30T03:04:50Z</cp:lastPrinted>
  <dcterms:created xsi:type="dcterms:W3CDTF">2015-08-10T01:24:20Z</dcterms:created>
  <dcterms:modified xsi:type="dcterms:W3CDTF">2024-09-30T03:04:58Z</dcterms:modified>
</cp:coreProperties>
</file>