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練習\"/>
    </mc:Choice>
  </mc:AlternateContent>
  <xr:revisionPtr revIDLastSave="0" documentId="13_ncr:1_{8E64D37E-9837-450D-A885-076CDD725ABE}" xr6:coauthVersionLast="47" xr6:coauthVersionMax="47" xr10:uidLastSave="{00000000-0000-0000-0000-000000000000}"/>
  <bookViews>
    <workbookView xWindow="210" yWindow="120" windowWidth="19050" windowHeight="10650" xr2:uid="{00000000-000D-0000-FFFF-FFFF00000000}"/>
  </bookViews>
  <sheets>
    <sheet name="Sheet1" sheetId="2" r:id="rId1"/>
    <sheet name="Sheet2" sheetId="9" r:id="rId2"/>
    <sheet name="Sheet3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0" l="1"/>
  <c r="E11" i="10"/>
  <c r="D11" i="10"/>
  <c r="C11" i="10"/>
  <c r="B11" i="10"/>
  <c r="G10" i="10"/>
  <c r="G9" i="10"/>
  <c r="G8" i="10"/>
  <c r="G7" i="10"/>
  <c r="G6" i="10"/>
  <c r="G5" i="10"/>
  <c r="F11" i="9"/>
  <c r="E11" i="9"/>
  <c r="D11" i="9"/>
  <c r="C11" i="9"/>
  <c r="B11" i="9"/>
  <c r="G10" i="9"/>
  <c r="G9" i="9"/>
  <c r="G8" i="9"/>
  <c r="G7" i="9"/>
  <c r="G6" i="9"/>
  <c r="G5" i="9"/>
  <c r="G11" i="9" l="1"/>
  <c r="G11" i="10"/>
  <c r="F11" i="2" l="1"/>
  <c r="E11" i="2"/>
  <c r="D11" i="2"/>
  <c r="C11" i="2"/>
  <c r="B11" i="2" l="1"/>
  <c r="G10" i="2"/>
  <c r="G9" i="2"/>
  <c r="G8" i="2"/>
  <c r="G7" i="2"/>
  <c r="G6" i="2"/>
  <c r="G5" i="2"/>
  <c r="G11" i="2" l="1"/>
</calcChain>
</file>

<file path=xl/sharedStrings.xml><?xml version="1.0" encoding="utf-8"?>
<sst xmlns="http://schemas.openxmlformats.org/spreadsheetml/2006/main" count="42" uniqueCount="16">
  <si>
    <t>合計</t>
    <rPh sb="0" eb="2">
      <t>ゴウケイ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</si>
  <si>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</si>
  <si>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</si>
  <si>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</si>
  <si>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</si>
  <si>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</si>
  <si>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</si>
  <si>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</si>
  <si>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</si>
  <si>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ガーデニング</t>
    <phoneticPr fontId="2"/>
  </si>
  <si>
    <t>防災用品</t>
    <rPh sb="0" eb="4">
      <t>ボウサイヨウヒン</t>
    </rPh>
    <phoneticPr fontId="2"/>
  </si>
  <si>
    <t>その他</t>
    <rPh sb="2" eb="3">
      <t>タ</t>
    </rPh>
    <phoneticPr fontId="2"/>
  </si>
  <si>
    <t>下半期計</t>
    <rPh sb="0" eb="1">
      <t>シモ</t>
    </rPh>
    <rPh sb="1" eb="3">
      <t>ハンキ</t>
    </rPh>
    <rPh sb="3" eb="4">
      <t>ケイ</t>
    </rPh>
    <phoneticPr fontId="2"/>
  </si>
  <si>
    <t>下半期商品分類別売上（横浜）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ヨコハマ</t>
    </rPh>
    <phoneticPr fontId="2"/>
  </si>
  <si>
    <t>下半期商品分類別売上（鎌倉）</t>
    <rPh sb="0" eb="1">
      <t>シモ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カマクラ</t>
    </rPh>
    <phoneticPr fontId="2"/>
  </si>
  <si>
    <t>下半期商品分類別売上（横須賀）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4">
      <t>ヨコスカ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</si>
</sst>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4" tint="-0.499984740745262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5" fillId="0" borderId="0" xfId="3" applyFont="1" applyBorder="1" applyAlignment="1">
      <alignment vertical="center"/>
    </xf>
    <xf numFmtId="0" fontId="6" fillId="0" borderId="0" xfId="3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38" fontId="0" fillId="0" borderId="0" xfId="0" applyNumberFormat="1">
      <alignment vertical="center"/>
    </xf>
    <xf numFmtId="38" fontId="3" fillId="0" borderId="0" xfId="0" applyNumberFormat="1" applyFont="1">
      <alignment vertical="center"/>
    </xf>
    <xf numFmtId="0" fontId="1" fillId="3" borderId="2" xfId="4" applyFill="1" applyBorder="1" applyAlignment="1">
      <alignment horizontal="center" vertical="center"/>
    </xf>
    <xf numFmtId="0" fontId="1" fillId="3" borderId="1" xfId="4" applyFill="1" applyBorder="1" applyAlignment="1">
      <alignment horizontal="center" vertical="center"/>
    </xf>
    <xf numFmtId="0" fontId="7" fillId="0" borderId="0" xfId="3" applyFont="1" applyBorder="1" applyAlignment="1">
      <alignment vertical="center"/>
    </xf>
    <xf numFmtId="38" fontId="1" fillId="3" borderId="1" xfId="4" applyNumberFormat="1" applyFill="1" applyBorder="1">
      <alignment vertical="center"/>
    </xf>
    <xf numFmtId="38" fontId="1" fillId="3" borderId="2" xfId="4" applyNumberFormat="1" applyFill="1" applyBorder="1">
      <alignment vertical="center"/>
    </xf>
    <xf numFmtId="38" fontId="0" fillId="3" borderId="2" xfId="0" applyNumberFormat="1" applyFill="1" applyBorder="1">
      <alignment vertical="center"/>
    </xf>
    <xf numFmtId="38" fontId="3" fillId="3" borderId="2" xfId="0" applyNumberFormat="1" applyFont="1" applyFill="1" applyBorder="1">
      <alignment vertical="center"/>
    </xf>
    <xf numFmtId="0" fontId="9" fillId="4" borderId="1" xfId="5" applyFont="1" applyBorder="1">
      <alignment vertical="center"/>
    </xf>
    <xf numFmtId="0" fontId="9" fillId="4" borderId="4" xfId="5" applyFont="1" applyBorder="1" applyAlignment="1">
      <alignment horizontal="center" vertical="center"/>
    </xf>
    <xf numFmtId="0" fontId="9" fillId="4" borderId="1" xfId="5" applyFont="1" applyBorder="1" applyAlignment="1">
      <alignment horizontal="center" vertical="center"/>
    </xf>
    <xf numFmtId="0" fontId="10" fillId="4" borderId="1" xfId="5" applyFont="1" applyBorder="1">
      <alignment vertical="center"/>
    </xf>
    <xf numFmtId="0" fontId="10" fillId="4" borderId="4" xfId="5" applyFont="1" applyBorder="1" applyAlignment="1">
      <alignment horizontal="center" vertical="center"/>
    </xf>
    <xf numFmtId="0" fontId="10" fillId="4" borderId="1" xfId="5" applyFont="1" applyBorder="1" applyAlignment="1">
      <alignment horizontal="center" vertical="center"/>
    </xf>
    <xf numFmtId="38" fontId="0" fillId="3" borderId="2" xfId="1" applyFont="1" applyFill="1" applyBorder="1">
      <alignment vertical="center"/>
    </xf>
  </cellXfs>
  <cellStyles count="6">
    <cellStyle name="20% - アクセント 1" xfId="4" builtinId="30"/>
    <cellStyle name="アクセント 4" xfId="5" builtinId="41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"/>
  <sheetViews>
    <sheetView tabSelected="1" zoomScaleNormal="100" zoomScaleSheetLayoutView="100" workbookViewId="0">
      <selection activeCell="A4" sqref="A4"/>
    </sheetView>
  </sheetViews>
  <sheetFormatPr defaultRowHeight="18.75" x14ac:dyDescent="0.4"/>
  <cols>
    <col min="1" max="1" width="9.125" customWidth="1"/>
    <col min="2" max="7" width="13.125" customWidth="1"/>
  </cols>
  <sheetData>
    <row r="1" spans="1:7" x14ac:dyDescent="0.4">
      <c r="B1" s="5"/>
      <c r="C1" s="5"/>
      <c r="D1" s="5"/>
      <c r="E1" s="5"/>
      <c r="F1" s="6"/>
    </row>
    <row r="2" spans="1:7" ht="19.5" x14ac:dyDescent="0.4">
      <c r="A2" s="11" t="s">
        <v>13</v>
      </c>
      <c r="B2" s="3"/>
      <c r="C2" s="3"/>
      <c r="D2" s="3"/>
      <c r="E2" s="3"/>
      <c r="F2" s="3"/>
      <c r="G2" s="3"/>
    </row>
    <row r="4" spans="1:7" x14ac:dyDescent="0.4">
      <c r="A4" s="16"/>
      <c r="B4" s="17" t="s">
        <v>7</v>
      </c>
      <c r="C4" s="18" t="s">
        <v>8</v>
      </c>
      <c r="D4" s="18" t="s">
        <v>9</v>
      </c>
      <c r="E4" s="18" t="s">
        <v>10</v>
      </c>
      <c r="F4" s="18" t="s">
        <v>11</v>
      </c>
      <c r="G4" s="18" t="s">
        <v>0</v>
      </c>
    </row>
    <row r="5" spans="1:7" x14ac:dyDescent="0.4">
      <c r="A5" s="9" t="s">
        <v>1</v>
      </c>
      <c r="B5" s="1">
        <v>930350</v>
      </c>
      <c r="C5" s="1">
        <v>631360</v>
      </c>
      <c r="D5" s="1">
        <v>451500</v>
      </c>
      <c r="E5" s="1">
        <v>674400</v>
      </c>
      <c r="F5" s="1">
        <v>312000</v>
      </c>
      <c r="G5" s="12">
        <f t="shared" ref="G5:G10" si="0">SUM(B5:F5)</f>
        <v>2999610</v>
      </c>
    </row>
    <row r="6" spans="1:7" x14ac:dyDescent="0.4">
      <c r="A6" s="10" t="s">
        <v>2</v>
      </c>
      <c r="B6" s="1">
        <v>890960</v>
      </c>
      <c r="C6" s="1">
        <v>651620</v>
      </c>
      <c r="D6" s="1">
        <v>420080</v>
      </c>
      <c r="E6" s="1">
        <v>771060</v>
      </c>
      <c r="F6" s="1">
        <v>331000</v>
      </c>
      <c r="G6" s="12">
        <f t="shared" si="0"/>
        <v>3064720</v>
      </c>
    </row>
    <row r="7" spans="1:7" x14ac:dyDescent="0.4">
      <c r="A7" s="10" t="s">
        <v>3</v>
      </c>
      <c r="B7" s="1">
        <v>1090350</v>
      </c>
      <c r="C7" s="1">
        <v>662780</v>
      </c>
      <c r="D7" s="1">
        <v>621200</v>
      </c>
      <c r="E7" s="1">
        <v>766500</v>
      </c>
      <c r="F7" s="1">
        <v>342100</v>
      </c>
      <c r="G7" s="12">
        <f t="shared" si="0"/>
        <v>3482930</v>
      </c>
    </row>
    <row r="8" spans="1:7" x14ac:dyDescent="0.4">
      <c r="A8" s="10" t="s">
        <v>4</v>
      </c>
      <c r="B8" s="1">
        <v>960350</v>
      </c>
      <c r="C8" s="1">
        <v>803360</v>
      </c>
      <c r="D8" s="1">
        <v>523500</v>
      </c>
      <c r="E8" s="1">
        <v>986400</v>
      </c>
      <c r="F8" s="1">
        <v>322000</v>
      </c>
      <c r="G8" s="12">
        <f t="shared" si="0"/>
        <v>3595610</v>
      </c>
    </row>
    <row r="9" spans="1:7" x14ac:dyDescent="0.4">
      <c r="A9" s="10" t="s">
        <v>5</v>
      </c>
      <c r="B9" s="1">
        <v>990960</v>
      </c>
      <c r="C9" s="1">
        <v>745620</v>
      </c>
      <c r="D9" s="1">
        <v>430080</v>
      </c>
      <c r="E9" s="1">
        <v>701060</v>
      </c>
      <c r="F9" s="1">
        <v>343000</v>
      </c>
      <c r="G9" s="12">
        <f t="shared" si="0"/>
        <v>3210720</v>
      </c>
    </row>
    <row r="10" spans="1:7" x14ac:dyDescent="0.4">
      <c r="A10" s="10" t="s">
        <v>6</v>
      </c>
      <c r="B10" s="1">
        <v>1020350</v>
      </c>
      <c r="C10" s="1">
        <v>846780</v>
      </c>
      <c r="D10" s="1">
        <v>741200</v>
      </c>
      <c r="E10" s="1">
        <v>831950</v>
      </c>
      <c r="F10" s="1">
        <v>219200</v>
      </c>
      <c r="G10" s="12">
        <f t="shared" si="0"/>
        <v>3659480</v>
      </c>
    </row>
    <row r="11" spans="1:7" x14ac:dyDescent="0.4">
      <c r="A11" s="9" t="s">
        <v>12</v>
      </c>
      <c r="B11" s="14">
        <f>SUM(B5:B10)</f>
        <v>5883320</v>
      </c>
      <c r="C11" s="15">
        <f>SUM(C5:C10)</f>
        <v>4341520</v>
      </c>
      <c r="D11" s="14">
        <f t="shared" ref="D11:E11" si="1">SUM(D5:D10)</f>
        <v>3187560</v>
      </c>
      <c r="E11" s="14">
        <f t="shared" si="1"/>
        <v>4731370</v>
      </c>
      <c r="F11" s="14">
        <f>SUM(F5:F10)</f>
        <v>1869300</v>
      </c>
      <c r="G11" s="13">
        <f>SUM(G5:G10)</f>
        <v>20013070</v>
      </c>
    </row>
    <row r="12" spans="1:7" x14ac:dyDescent="0.4">
      <c r="B12" s="7"/>
      <c r="C12" s="8"/>
      <c r="D12" s="7"/>
      <c r="E12" s="7"/>
      <c r="F12" s="7"/>
    </row>
  </sheetData>
  <phoneticPr fontId="2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B47BF-C38F-4B2F-A948-C8888B6CD121}">
  <sheetPr>
    <pageSetUpPr fitToPage="1"/>
  </sheetPr>
  <dimension ref="A1:G11"/>
  <sheetViews>
    <sheetView zoomScaleNormal="100" zoomScaleSheetLayoutView="100" workbookViewId="0">
      <selection activeCell="A4" sqref="A4"/>
    </sheetView>
  </sheetViews>
  <sheetFormatPr defaultRowHeight="18.75" x14ac:dyDescent="0.4"/>
  <cols>
    <col min="1" max="1" width="9.125" customWidth="1"/>
    <col min="2" max="7" width="13.125" customWidth="1"/>
  </cols>
  <sheetData>
    <row r="1" spans="1:7" x14ac:dyDescent="0.4">
      <c r="B1" s="7"/>
      <c r="C1" s="8"/>
      <c r="D1" s="7"/>
      <c r="E1" s="7"/>
      <c r="F1" s="7"/>
    </row>
    <row r="2" spans="1:7" ht="19.5" x14ac:dyDescent="0.4">
      <c r="A2" s="11" t="s">
        <v>14</v>
      </c>
      <c r="B2" s="3"/>
      <c r="C2" s="3"/>
      <c r="D2" s="3"/>
      <c r="E2" s="3"/>
      <c r="F2" s="3"/>
      <c r="G2" s="3"/>
    </row>
    <row r="4" spans="1:7" x14ac:dyDescent="0.4">
      <c r="A4" s="19"/>
      <c r="B4" s="20" t="s">
        <v>7</v>
      </c>
      <c r="C4" s="21" t="s">
        <v>8</v>
      </c>
      <c r="D4" s="21" t="s">
        <v>9</v>
      </c>
      <c r="E4" s="21" t="s">
        <v>10</v>
      </c>
      <c r="F4" s="21" t="s">
        <v>11</v>
      </c>
      <c r="G4" s="21" t="s">
        <v>0</v>
      </c>
    </row>
    <row r="5" spans="1:7" x14ac:dyDescent="0.4">
      <c r="A5" s="9" t="s">
        <v>1</v>
      </c>
      <c r="B5" s="1">
        <v>531350</v>
      </c>
      <c r="C5" s="1">
        <v>435360</v>
      </c>
      <c r="D5" s="1">
        <v>851500</v>
      </c>
      <c r="E5" s="1">
        <v>375400</v>
      </c>
      <c r="F5" s="1">
        <v>220000</v>
      </c>
      <c r="G5" s="12">
        <f t="shared" ref="G5:G10" si="0">SUM(B5:F5)</f>
        <v>2413610</v>
      </c>
    </row>
    <row r="6" spans="1:7" x14ac:dyDescent="0.4">
      <c r="A6" s="10" t="s">
        <v>2</v>
      </c>
      <c r="B6" s="1">
        <v>692960</v>
      </c>
      <c r="C6" s="1">
        <v>457620</v>
      </c>
      <c r="D6" s="1">
        <v>720080</v>
      </c>
      <c r="E6" s="1">
        <v>470060</v>
      </c>
      <c r="F6" s="1">
        <v>321000</v>
      </c>
      <c r="G6" s="12">
        <f t="shared" si="0"/>
        <v>2661720</v>
      </c>
    </row>
    <row r="7" spans="1:7" x14ac:dyDescent="0.4">
      <c r="A7" s="10" t="s">
        <v>3</v>
      </c>
      <c r="B7" s="1">
        <v>692350</v>
      </c>
      <c r="C7" s="1">
        <v>565780</v>
      </c>
      <c r="D7" s="1">
        <v>721200</v>
      </c>
      <c r="E7" s="1">
        <v>368500</v>
      </c>
      <c r="F7" s="1">
        <v>332100</v>
      </c>
      <c r="G7" s="12">
        <f t="shared" si="0"/>
        <v>2679930</v>
      </c>
    </row>
    <row r="8" spans="1:7" x14ac:dyDescent="0.4">
      <c r="A8" s="10" t="s">
        <v>4</v>
      </c>
      <c r="B8" s="1">
        <v>513350</v>
      </c>
      <c r="C8" s="1">
        <v>445360</v>
      </c>
      <c r="D8" s="1">
        <v>923500</v>
      </c>
      <c r="E8" s="1">
        <v>485400</v>
      </c>
      <c r="F8" s="1">
        <v>302000</v>
      </c>
      <c r="G8" s="12">
        <f t="shared" si="0"/>
        <v>2669610</v>
      </c>
    </row>
    <row r="9" spans="1:7" x14ac:dyDescent="0.4">
      <c r="A9" s="10" t="s">
        <v>5</v>
      </c>
      <c r="B9" s="1">
        <v>592960</v>
      </c>
      <c r="C9" s="1">
        <v>427620</v>
      </c>
      <c r="D9" s="1">
        <v>890080</v>
      </c>
      <c r="E9" s="1">
        <v>490060</v>
      </c>
      <c r="F9" s="1">
        <v>323000</v>
      </c>
      <c r="G9" s="12">
        <f t="shared" si="0"/>
        <v>2723720</v>
      </c>
    </row>
    <row r="10" spans="1:7" x14ac:dyDescent="0.4">
      <c r="A10" s="10" t="s">
        <v>6</v>
      </c>
      <c r="B10" s="1">
        <v>822350</v>
      </c>
      <c r="C10" s="1">
        <v>544578</v>
      </c>
      <c r="D10" s="1">
        <v>981200</v>
      </c>
      <c r="E10" s="1">
        <v>578500</v>
      </c>
      <c r="F10" s="1">
        <v>314200</v>
      </c>
      <c r="G10" s="12">
        <f t="shared" si="0"/>
        <v>3240828</v>
      </c>
    </row>
    <row r="11" spans="1:7" x14ac:dyDescent="0.4">
      <c r="A11" s="9" t="s">
        <v>12</v>
      </c>
      <c r="B11" s="14">
        <f>SUM(B5:B10)</f>
        <v>3845320</v>
      </c>
      <c r="C11" s="14">
        <f t="shared" ref="C11:G11" si="1">SUM(C5:C10)</f>
        <v>2876318</v>
      </c>
      <c r="D11" s="14">
        <f t="shared" si="1"/>
        <v>5087560</v>
      </c>
      <c r="E11" s="14">
        <f t="shared" si="1"/>
        <v>2767920</v>
      </c>
      <c r="F11" s="14">
        <f t="shared" si="1"/>
        <v>1812300</v>
      </c>
      <c r="G11" s="13">
        <f t="shared" si="1"/>
        <v>16389418</v>
      </c>
    </row>
  </sheetData>
  <phoneticPr fontId="2"/>
  <pageMargins left="0.7" right="0.7" top="0.75" bottom="0.75" header="0.3" footer="0.3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17E8-563D-4C7C-A26F-8A654491EDCB}">
  <sheetPr>
    <pageSetUpPr fitToPage="1"/>
  </sheetPr>
  <dimension ref="A2:G11"/>
  <sheetViews>
    <sheetView zoomScaleNormal="100" zoomScaleSheetLayoutView="100" workbookViewId="0">
      <selection activeCell="A4" sqref="A4"/>
    </sheetView>
  </sheetViews>
  <sheetFormatPr defaultRowHeight="18.75" x14ac:dyDescent="0.4"/>
  <cols>
    <col min="1" max="1" width="9.125" customWidth="1"/>
    <col min="2" max="7" width="13.125" customWidth="1"/>
  </cols>
  <sheetData>
    <row r="2" spans="1:7" ht="19.5" x14ac:dyDescent="0.4">
      <c r="A2" s="11" t="s">
        <v>15</v>
      </c>
      <c r="B2" s="4"/>
      <c r="C2" s="4"/>
      <c r="D2" s="4"/>
      <c r="E2" s="4"/>
      <c r="F2" s="4"/>
      <c r="G2" s="4"/>
    </row>
    <row r="4" spans="1:7" x14ac:dyDescent="0.4">
      <c r="A4" s="19"/>
      <c r="B4" s="20" t="s">
        <v>7</v>
      </c>
      <c r="C4" s="21" t="s">
        <v>8</v>
      </c>
      <c r="D4" s="21" t="s">
        <v>9</v>
      </c>
      <c r="E4" s="21" t="s">
        <v>10</v>
      </c>
      <c r="F4" s="21" t="s">
        <v>11</v>
      </c>
      <c r="G4" s="21" t="s">
        <v>0</v>
      </c>
    </row>
    <row r="5" spans="1:7" x14ac:dyDescent="0.4">
      <c r="A5" s="9" t="s">
        <v>1</v>
      </c>
      <c r="B5" s="2">
        <v>572960</v>
      </c>
      <c r="C5" s="2">
        <v>385360</v>
      </c>
      <c r="D5" s="2">
        <v>233500</v>
      </c>
      <c r="E5" s="2">
        <v>476000</v>
      </c>
      <c r="F5" s="2">
        <v>106000</v>
      </c>
      <c r="G5" s="12">
        <f t="shared" ref="G5:G11" si="0">SUM(B5:F5)</f>
        <v>1773820</v>
      </c>
    </row>
    <row r="6" spans="1:7" x14ac:dyDescent="0.4">
      <c r="A6" s="10" t="s">
        <v>2</v>
      </c>
      <c r="B6" s="2">
        <v>435620</v>
      </c>
      <c r="C6" s="2">
        <v>479960</v>
      </c>
      <c r="D6" s="2">
        <v>485080</v>
      </c>
      <c r="E6" s="2">
        <v>465060</v>
      </c>
      <c r="F6" s="2">
        <v>103500</v>
      </c>
      <c r="G6" s="12">
        <f t="shared" si="0"/>
        <v>1969220</v>
      </c>
    </row>
    <row r="7" spans="1:7" x14ac:dyDescent="0.4">
      <c r="A7" s="10" t="s">
        <v>3</v>
      </c>
      <c r="B7" s="2">
        <v>638350</v>
      </c>
      <c r="C7" s="2">
        <v>465780</v>
      </c>
      <c r="D7" s="2">
        <v>325200</v>
      </c>
      <c r="E7" s="2">
        <v>415500</v>
      </c>
      <c r="F7" s="2">
        <v>82200</v>
      </c>
      <c r="G7" s="12">
        <f t="shared" si="0"/>
        <v>1927030</v>
      </c>
    </row>
    <row r="8" spans="1:7" x14ac:dyDescent="0.4">
      <c r="A8" s="10" t="s">
        <v>4</v>
      </c>
      <c r="B8" s="2">
        <v>605450</v>
      </c>
      <c r="C8" s="2">
        <v>345360</v>
      </c>
      <c r="D8" s="2">
        <v>343500</v>
      </c>
      <c r="E8" s="2">
        <v>690000</v>
      </c>
      <c r="F8" s="2">
        <v>87000</v>
      </c>
      <c r="G8" s="12">
        <f t="shared" si="0"/>
        <v>2071310</v>
      </c>
    </row>
    <row r="9" spans="1:7" x14ac:dyDescent="0.4">
      <c r="A9" s="10" t="s">
        <v>5</v>
      </c>
      <c r="B9" s="2">
        <v>505620</v>
      </c>
      <c r="C9" s="2">
        <v>479960</v>
      </c>
      <c r="D9" s="2">
        <v>475080</v>
      </c>
      <c r="E9" s="2">
        <v>495060</v>
      </c>
      <c r="F9" s="2">
        <v>118080</v>
      </c>
      <c r="G9" s="12">
        <f t="shared" si="0"/>
        <v>2073800</v>
      </c>
    </row>
    <row r="10" spans="1:7" x14ac:dyDescent="0.4">
      <c r="A10" s="10" t="s">
        <v>6</v>
      </c>
      <c r="B10" s="2">
        <v>640350</v>
      </c>
      <c r="C10" s="2">
        <v>452578</v>
      </c>
      <c r="D10" s="2">
        <v>565200</v>
      </c>
      <c r="E10" s="2">
        <v>537500</v>
      </c>
      <c r="F10" s="2">
        <v>121200</v>
      </c>
      <c r="G10" s="12">
        <f t="shared" si="0"/>
        <v>2316828</v>
      </c>
    </row>
    <row r="11" spans="1:7" x14ac:dyDescent="0.4">
      <c r="A11" s="9" t="s">
        <v>12</v>
      </c>
      <c r="B11" s="14">
        <f>SUM(B5:B10)</f>
        <v>3398350</v>
      </c>
      <c r="C11" s="14">
        <f t="shared" ref="C11:E11" si="1">SUM(C5:C10)</f>
        <v>2608998</v>
      </c>
      <c r="D11" s="14">
        <f t="shared" si="1"/>
        <v>2427560</v>
      </c>
      <c r="E11" s="14">
        <f t="shared" si="1"/>
        <v>3079120</v>
      </c>
      <c r="F11" s="22">
        <f>SUM(F5:F10)</f>
        <v>617980</v>
      </c>
      <c r="G11" s="13">
        <f t="shared" si="0"/>
        <v>12132008</v>
      </c>
    </row>
  </sheetData>
  <phoneticPr fontId="2"/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2024-07-06T07:26:37Z</cp:lastPrinted>
  <dcterms:created xsi:type="dcterms:W3CDTF">2015-08-10T01:24:20Z</dcterms:created>
  <dcterms:modified xsi:type="dcterms:W3CDTF">2024-10-14T08:33:14Z</dcterms:modified>
</cp:coreProperties>
</file>