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6\作成後\"/>
    </mc:Choice>
  </mc:AlternateContent>
  <xr:revisionPtr revIDLastSave="0" documentId="13_ncr:1_{2C61B16D-6FA6-486A-9D4F-E09299ACF838}" xr6:coauthVersionLast="47" xr6:coauthVersionMax="47" xr10:uidLastSave="{00000000-0000-0000-0000-000000000000}"/>
  <bookViews>
    <workbookView xWindow="4905" yWindow="6585" windowWidth="20520" windowHeight="12000" xr2:uid="{C9190C85-FFC3-4DE5-AEBA-D144DD092A05}"/>
  </bookViews>
  <sheets>
    <sheet name="貼付" sheetId="1" r:id="rId1"/>
    <sheet name="元" sheetId="2" r:id="rId2"/>
    <sheet name="集計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J9" i="3"/>
  <c r="I9" i="3"/>
  <c r="H9" i="3"/>
  <c r="G9" i="3"/>
  <c r="F9" i="3"/>
  <c r="E9" i="3"/>
  <c r="D9" i="3"/>
  <c r="C9" i="3"/>
  <c r="B9" i="3"/>
  <c r="M8" i="3"/>
  <c r="L8" i="3"/>
  <c r="K8" i="3"/>
  <c r="J8" i="3"/>
  <c r="I8" i="3"/>
  <c r="H8" i="3"/>
  <c r="G8" i="3"/>
  <c r="F8" i="3"/>
  <c r="E8" i="3"/>
  <c r="D8" i="3"/>
  <c r="C8" i="3"/>
  <c r="B8" i="3"/>
  <c r="M7" i="3"/>
  <c r="L7" i="3"/>
  <c r="K7" i="3"/>
  <c r="J7" i="3"/>
  <c r="I7" i="3"/>
  <c r="H7" i="3"/>
  <c r="G7" i="3"/>
  <c r="F7" i="3"/>
  <c r="E7" i="3"/>
  <c r="D7" i="3"/>
  <c r="C7" i="3"/>
  <c r="B7" i="3"/>
  <c r="M6" i="3"/>
  <c r="L6" i="3"/>
  <c r="K6" i="3"/>
  <c r="J6" i="3"/>
  <c r="I6" i="3"/>
  <c r="H6" i="3"/>
  <c r="G6" i="3"/>
  <c r="F6" i="3"/>
  <c r="E6" i="3"/>
  <c r="D6" i="3"/>
  <c r="C6" i="3"/>
  <c r="B6" i="3"/>
  <c r="M5" i="3"/>
  <c r="L5" i="3"/>
  <c r="K5" i="3"/>
  <c r="J5" i="3"/>
  <c r="I5" i="3"/>
  <c r="H5" i="3"/>
  <c r="G5" i="3"/>
  <c r="F5" i="3"/>
  <c r="E5" i="3"/>
  <c r="D5" i="3"/>
  <c r="C5" i="3"/>
  <c r="B5" i="3"/>
  <c r="M4" i="3"/>
  <c r="L4" i="3"/>
  <c r="K4" i="3"/>
  <c r="J4" i="3"/>
  <c r="I4" i="3"/>
  <c r="H4" i="3"/>
  <c r="G4" i="3"/>
  <c r="F4" i="3"/>
  <c r="E4" i="3"/>
  <c r="D4" i="3"/>
  <c r="C4" i="3"/>
  <c r="B4" i="3"/>
  <c r="AH1000" i="2"/>
  <c r="AH999" i="2"/>
  <c r="AH998" i="2"/>
  <c r="AH997" i="2"/>
  <c r="AH996" i="2"/>
  <c r="AH995" i="2"/>
  <c r="AH994" i="2"/>
  <c r="AH993" i="2"/>
  <c r="AH992" i="2"/>
  <c r="AH991" i="2"/>
  <c r="AH990" i="2"/>
  <c r="AH989" i="2"/>
  <c r="AH988" i="2"/>
  <c r="AH987" i="2"/>
  <c r="AH986" i="2"/>
  <c r="AH985" i="2"/>
  <c r="AH984" i="2"/>
  <c r="AH983" i="2"/>
  <c r="AH982" i="2"/>
  <c r="AH981" i="2"/>
  <c r="AH980" i="2"/>
  <c r="AH979" i="2"/>
  <c r="AH978" i="2"/>
  <c r="AH977" i="2"/>
  <c r="AH976" i="2"/>
  <c r="AH975" i="2"/>
  <c r="AH974" i="2"/>
  <c r="AH973" i="2"/>
  <c r="AH972" i="2"/>
  <c r="AH971" i="2"/>
  <c r="AH970" i="2"/>
  <c r="AH969" i="2"/>
  <c r="AH968" i="2"/>
  <c r="AH967" i="2"/>
  <c r="AH966" i="2"/>
  <c r="AH965" i="2"/>
  <c r="AH964" i="2"/>
  <c r="AH963" i="2"/>
  <c r="AH962" i="2"/>
  <c r="AH961" i="2"/>
  <c r="AH960" i="2"/>
  <c r="AH959" i="2"/>
  <c r="AH958" i="2"/>
  <c r="AH957" i="2"/>
  <c r="AH956" i="2"/>
  <c r="AH955" i="2"/>
  <c r="AH954" i="2"/>
  <c r="AH953" i="2"/>
  <c r="AH952" i="2"/>
  <c r="AH951" i="2"/>
  <c r="AH950" i="2"/>
  <c r="AH949" i="2"/>
  <c r="AH948" i="2"/>
  <c r="AH947" i="2"/>
  <c r="AH946" i="2"/>
  <c r="AH945" i="2"/>
  <c r="AH944" i="2"/>
  <c r="AH943" i="2"/>
  <c r="AH942" i="2"/>
  <c r="AH941" i="2"/>
  <c r="AH940" i="2"/>
  <c r="AH939" i="2"/>
  <c r="AH938" i="2"/>
  <c r="AH937" i="2"/>
  <c r="AH936" i="2"/>
  <c r="AH935" i="2"/>
  <c r="AH934" i="2"/>
  <c r="AH933" i="2"/>
  <c r="AH932" i="2"/>
  <c r="AH931" i="2"/>
  <c r="AH930" i="2"/>
  <c r="AH929" i="2"/>
  <c r="AH928" i="2"/>
  <c r="AH927" i="2"/>
  <c r="AH926" i="2"/>
  <c r="AH925" i="2"/>
  <c r="AH924" i="2"/>
  <c r="AH923" i="2"/>
  <c r="AH922" i="2"/>
  <c r="AH921" i="2"/>
  <c r="AH920" i="2"/>
  <c r="AH919" i="2"/>
  <c r="AH918" i="2"/>
  <c r="AH917" i="2"/>
  <c r="AH916" i="2"/>
  <c r="AH915" i="2"/>
  <c r="AH914" i="2"/>
  <c r="AH913" i="2"/>
  <c r="AH912" i="2"/>
  <c r="AH911" i="2"/>
  <c r="AH910" i="2"/>
  <c r="AH909" i="2"/>
  <c r="AH908" i="2"/>
  <c r="AH907" i="2"/>
  <c r="AH906" i="2"/>
  <c r="AH905" i="2"/>
  <c r="AH904" i="2"/>
  <c r="AH903" i="2"/>
  <c r="AH902" i="2"/>
  <c r="AH901" i="2"/>
  <c r="AH900" i="2"/>
  <c r="AH899" i="2"/>
  <c r="AH898" i="2"/>
  <c r="AH897" i="2"/>
  <c r="AH896" i="2"/>
  <c r="AH895" i="2"/>
  <c r="AH894" i="2"/>
  <c r="AH893" i="2"/>
  <c r="AH892" i="2"/>
  <c r="AH891" i="2"/>
  <c r="AH890" i="2"/>
  <c r="AH889" i="2"/>
  <c r="AH888" i="2"/>
  <c r="AH887" i="2"/>
  <c r="AH886" i="2"/>
  <c r="AH885" i="2"/>
  <c r="AH884" i="2"/>
  <c r="AH883" i="2"/>
  <c r="AH882" i="2"/>
  <c r="AH881" i="2"/>
  <c r="AH880" i="2"/>
  <c r="AH879" i="2"/>
  <c r="AH878" i="2"/>
  <c r="AH877" i="2"/>
  <c r="AH876" i="2"/>
  <c r="AH875" i="2"/>
  <c r="AH874" i="2"/>
  <c r="AH873" i="2"/>
  <c r="AH872" i="2"/>
  <c r="AH871" i="2"/>
  <c r="AH870" i="2"/>
  <c r="AH869" i="2"/>
  <c r="AH868" i="2"/>
  <c r="AH867" i="2"/>
  <c r="AH866" i="2"/>
  <c r="AH865" i="2"/>
  <c r="AH864" i="2"/>
  <c r="AH863" i="2"/>
  <c r="AH862" i="2"/>
  <c r="AH861" i="2"/>
  <c r="AH860" i="2"/>
  <c r="AH859" i="2"/>
  <c r="AH858" i="2"/>
  <c r="AH857" i="2"/>
  <c r="AH856" i="2"/>
  <c r="AH855" i="2"/>
  <c r="AH854" i="2"/>
  <c r="AH853" i="2"/>
  <c r="AH852" i="2"/>
  <c r="AH851" i="2"/>
  <c r="AH850" i="2"/>
  <c r="AH849" i="2"/>
  <c r="AH848" i="2"/>
  <c r="AH847" i="2"/>
  <c r="AH846" i="2"/>
  <c r="AH845" i="2"/>
  <c r="AH844" i="2"/>
  <c r="AH843" i="2"/>
  <c r="AH842" i="2"/>
  <c r="AH841" i="2"/>
  <c r="AH840" i="2"/>
  <c r="AH839" i="2"/>
  <c r="AH838" i="2"/>
  <c r="AH837" i="2"/>
  <c r="AH836" i="2"/>
  <c r="AH835" i="2"/>
  <c r="AH834" i="2"/>
  <c r="AH833" i="2"/>
  <c r="AH832" i="2"/>
  <c r="AH831" i="2"/>
  <c r="AH830" i="2"/>
  <c r="AH829" i="2"/>
  <c r="AH828" i="2"/>
  <c r="AH827" i="2"/>
  <c r="AH826" i="2"/>
  <c r="AH825" i="2"/>
  <c r="AH824" i="2"/>
  <c r="AH823" i="2"/>
  <c r="AH822" i="2"/>
  <c r="AH821" i="2"/>
  <c r="AH820" i="2"/>
  <c r="AH819" i="2"/>
  <c r="AH818" i="2"/>
  <c r="AH817" i="2"/>
  <c r="AH816" i="2"/>
  <c r="AH815" i="2"/>
  <c r="AH814" i="2"/>
  <c r="AH813" i="2"/>
  <c r="AH812" i="2"/>
  <c r="AH811" i="2"/>
  <c r="AH810" i="2"/>
  <c r="AH809" i="2"/>
  <c r="AH808" i="2"/>
  <c r="AH807" i="2"/>
  <c r="AH806" i="2"/>
  <c r="AH805" i="2"/>
  <c r="AH804" i="2"/>
  <c r="AH803" i="2"/>
  <c r="AH802" i="2"/>
  <c r="AH801" i="2"/>
  <c r="AH800" i="2"/>
  <c r="AH799" i="2"/>
  <c r="AH798" i="2"/>
  <c r="AH797" i="2"/>
  <c r="AH796" i="2"/>
  <c r="AH795" i="2"/>
  <c r="AH794" i="2"/>
  <c r="AH793" i="2"/>
  <c r="AH792" i="2"/>
  <c r="AH791" i="2"/>
  <c r="AH790" i="2"/>
  <c r="AH789" i="2"/>
  <c r="AH788" i="2"/>
  <c r="AH787" i="2"/>
  <c r="AH786" i="2"/>
  <c r="AH785" i="2"/>
  <c r="AH784" i="2"/>
  <c r="AH783" i="2"/>
  <c r="AH782" i="2"/>
  <c r="AH781" i="2"/>
  <c r="AH780" i="2"/>
  <c r="AH779" i="2"/>
  <c r="AH778" i="2"/>
  <c r="AH777" i="2"/>
  <c r="AH776" i="2"/>
  <c r="AH775" i="2"/>
  <c r="AH774" i="2"/>
  <c r="AH773" i="2"/>
  <c r="AH772" i="2"/>
  <c r="AH771" i="2"/>
  <c r="AH770" i="2"/>
  <c r="AH769" i="2"/>
  <c r="AH768" i="2"/>
  <c r="AH767" i="2"/>
  <c r="AH766" i="2"/>
  <c r="AH765" i="2"/>
  <c r="AH764" i="2"/>
  <c r="AH763" i="2"/>
  <c r="AH762" i="2"/>
  <c r="AH761" i="2"/>
  <c r="AH760" i="2"/>
  <c r="AH759" i="2"/>
  <c r="AH758" i="2"/>
  <c r="AH757" i="2"/>
  <c r="AH756" i="2"/>
  <c r="AH755" i="2"/>
  <c r="AH754" i="2"/>
  <c r="AH753" i="2"/>
  <c r="AH752" i="2"/>
  <c r="AH751" i="2"/>
  <c r="AH750" i="2"/>
  <c r="AH749" i="2"/>
  <c r="AH748" i="2"/>
  <c r="AH747" i="2"/>
  <c r="AH746" i="2"/>
  <c r="AH745" i="2"/>
  <c r="AH744" i="2"/>
  <c r="AH743" i="2"/>
  <c r="AH742" i="2"/>
  <c r="AH741" i="2"/>
  <c r="AH740" i="2"/>
  <c r="AH739" i="2"/>
  <c r="AH738" i="2"/>
  <c r="AH737" i="2"/>
  <c r="AH736" i="2"/>
  <c r="AH735" i="2"/>
  <c r="AH734" i="2"/>
  <c r="AH733" i="2"/>
  <c r="AH732" i="2"/>
  <c r="AH731" i="2"/>
  <c r="AH730" i="2"/>
  <c r="AH729" i="2"/>
  <c r="AH728" i="2"/>
  <c r="AH727" i="2"/>
  <c r="AH726" i="2"/>
  <c r="AH725" i="2"/>
  <c r="AH724" i="2"/>
  <c r="AH723" i="2"/>
  <c r="AH722" i="2"/>
  <c r="AH721" i="2"/>
  <c r="AH720" i="2"/>
  <c r="AH719" i="2"/>
  <c r="AH718" i="2"/>
  <c r="AH717" i="2"/>
  <c r="AH716" i="2"/>
  <c r="AH715" i="2"/>
  <c r="AH714" i="2"/>
  <c r="AH713" i="2"/>
  <c r="AH712" i="2"/>
  <c r="AH711" i="2"/>
  <c r="AH710" i="2"/>
  <c r="AH709" i="2"/>
  <c r="AH708" i="2"/>
  <c r="AH707" i="2"/>
  <c r="AH706" i="2"/>
  <c r="AH705" i="2"/>
  <c r="AH704" i="2"/>
  <c r="AH703" i="2"/>
  <c r="AH702" i="2"/>
  <c r="AH701" i="2"/>
  <c r="AH700" i="2"/>
  <c r="AH699" i="2"/>
  <c r="AH698" i="2"/>
  <c r="AH697" i="2"/>
  <c r="AH696" i="2"/>
  <c r="AH695" i="2"/>
  <c r="AH694" i="2"/>
  <c r="AH693" i="2"/>
  <c r="AH692" i="2"/>
  <c r="AH691" i="2"/>
  <c r="AH690" i="2"/>
  <c r="AH689" i="2"/>
  <c r="AH688" i="2"/>
  <c r="AH687" i="2"/>
  <c r="AH686" i="2"/>
  <c r="AH685" i="2"/>
  <c r="AH684" i="2"/>
  <c r="AH683" i="2"/>
  <c r="AH682" i="2"/>
  <c r="AH681" i="2"/>
  <c r="AH680" i="2"/>
  <c r="AH679" i="2"/>
  <c r="AH678" i="2"/>
  <c r="AH677" i="2"/>
  <c r="AH676" i="2"/>
  <c r="AH675" i="2"/>
  <c r="AH674" i="2"/>
  <c r="AH673" i="2"/>
  <c r="AH672" i="2"/>
  <c r="AH671" i="2"/>
  <c r="AH670" i="2"/>
  <c r="AH669" i="2"/>
  <c r="AH668" i="2"/>
  <c r="AH667" i="2"/>
  <c r="AH666" i="2"/>
  <c r="AH665" i="2"/>
  <c r="AH664" i="2"/>
  <c r="AH663" i="2"/>
  <c r="AH662" i="2"/>
  <c r="AH661" i="2"/>
  <c r="AH660" i="2"/>
  <c r="AH659" i="2"/>
  <c r="AH658" i="2"/>
  <c r="AH657" i="2"/>
  <c r="AH656" i="2"/>
  <c r="AH655" i="2"/>
  <c r="AH654" i="2"/>
  <c r="AH653" i="2"/>
  <c r="AH652" i="2"/>
  <c r="AH651" i="2"/>
  <c r="AH650" i="2"/>
  <c r="AH649" i="2"/>
  <c r="AH648" i="2"/>
  <c r="AH647" i="2"/>
  <c r="AH646" i="2"/>
  <c r="AH645" i="2"/>
  <c r="AH644" i="2"/>
  <c r="AH643" i="2"/>
  <c r="AH642" i="2"/>
  <c r="AH641" i="2"/>
  <c r="AH640" i="2"/>
  <c r="AH639" i="2"/>
  <c r="AH638" i="2"/>
  <c r="AH637" i="2"/>
  <c r="AH636" i="2"/>
  <c r="AH635" i="2"/>
  <c r="AH634" i="2"/>
  <c r="AH633" i="2"/>
  <c r="AH632" i="2"/>
  <c r="AH631" i="2"/>
  <c r="AH630" i="2"/>
  <c r="AH629" i="2"/>
  <c r="AH628" i="2"/>
  <c r="AH627" i="2"/>
  <c r="AH626" i="2"/>
  <c r="AH625" i="2"/>
  <c r="AH624" i="2"/>
  <c r="AH623" i="2"/>
  <c r="AH622" i="2"/>
  <c r="AH621" i="2"/>
  <c r="AH620" i="2"/>
  <c r="AH619" i="2"/>
  <c r="AH618" i="2"/>
  <c r="AH617" i="2"/>
  <c r="AH616" i="2"/>
  <c r="AH615" i="2"/>
  <c r="AH614" i="2"/>
  <c r="AH613" i="2"/>
  <c r="AH612" i="2"/>
  <c r="AH611" i="2"/>
  <c r="AH610" i="2"/>
  <c r="AH609" i="2"/>
  <c r="AH608" i="2"/>
  <c r="AH607" i="2"/>
  <c r="AH606" i="2"/>
  <c r="AH605" i="2"/>
  <c r="AH604" i="2"/>
  <c r="AH603" i="2"/>
  <c r="AH602" i="2"/>
  <c r="AH601" i="2"/>
  <c r="AH600" i="2"/>
  <c r="AH599" i="2"/>
  <c r="AH598" i="2"/>
  <c r="AH597" i="2"/>
  <c r="AH596" i="2"/>
  <c r="AH595" i="2"/>
  <c r="AH594" i="2"/>
  <c r="AH593" i="2"/>
  <c r="AH592" i="2"/>
  <c r="AH591" i="2"/>
  <c r="AH590" i="2"/>
  <c r="AH589" i="2"/>
  <c r="AH588" i="2"/>
  <c r="AH587" i="2"/>
  <c r="AH586" i="2"/>
  <c r="AH585" i="2"/>
  <c r="AH584" i="2"/>
  <c r="AH583" i="2"/>
  <c r="AH582" i="2"/>
  <c r="AH581" i="2"/>
  <c r="AH580" i="2"/>
  <c r="AH579" i="2"/>
  <c r="AH578" i="2"/>
  <c r="AH577" i="2"/>
  <c r="AH576" i="2"/>
  <c r="AH575" i="2"/>
  <c r="AH574" i="2"/>
  <c r="AH573" i="2"/>
  <c r="AH572" i="2"/>
  <c r="AH571" i="2"/>
  <c r="AH570" i="2"/>
  <c r="AH569" i="2"/>
  <c r="AH568" i="2"/>
  <c r="AH567" i="2"/>
  <c r="AH566" i="2"/>
  <c r="AH565" i="2"/>
  <c r="AH564" i="2"/>
  <c r="AH563" i="2"/>
  <c r="AH562" i="2"/>
  <c r="AH561" i="2"/>
  <c r="AH560" i="2"/>
  <c r="AH559" i="2"/>
  <c r="AH558" i="2"/>
  <c r="AH557" i="2"/>
  <c r="AH556" i="2"/>
  <c r="AH555" i="2"/>
  <c r="AH554" i="2"/>
  <c r="AH553" i="2"/>
  <c r="AH552" i="2"/>
  <c r="AH551" i="2"/>
  <c r="AH550" i="2"/>
  <c r="AH549" i="2"/>
  <c r="AH548" i="2"/>
  <c r="AH547" i="2"/>
  <c r="AH546" i="2"/>
  <c r="AH545" i="2"/>
  <c r="AH544" i="2"/>
  <c r="AH543" i="2"/>
  <c r="AH542" i="2"/>
  <c r="AH541" i="2"/>
  <c r="AH540" i="2"/>
  <c r="AH539" i="2"/>
  <c r="AH538" i="2"/>
  <c r="AH537" i="2"/>
  <c r="AH536" i="2"/>
  <c r="AH535" i="2"/>
  <c r="AH534" i="2"/>
  <c r="AH533" i="2"/>
  <c r="AH532" i="2"/>
  <c r="AH531" i="2"/>
  <c r="AH530" i="2"/>
  <c r="AH529" i="2"/>
  <c r="AH528" i="2"/>
  <c r="AH527" i="2"/>
  <c r="AH526" i="2"/>
  <c r="AH525" i="2"/>
  <c r="AH524" i="2"/>
  <c r="AH523" i="2"/>
  <c r="AH522" i="2"/>
  <c r="AH521" i="2"/>
  <c r="AH520" i="2"/>
  <c r="AH519" i="2"/>
  <c r="AH518" i="2"/>
  <c r="AH517" i="2"/>
  <c r="AH516" i="2"/>
  <c r="AH515" i="2"/>
  <c r="AH514" i="2"/>
  <c r="AH513" i="2"/>
  <c r="AH512" i="2"/>
  <c r="AH511" i="2"/>
  <c r="AH510" i="2"/>
  <c r="AH509" i="2"/>
  <c r="AH508" i="2"/>
  <c r="AH507" i="2"/>
  <c r="AH506" i="2"/>
  <c r="AH505" i="2"/>
  <c r="AH504" i="2"/>
  <c r="AH503" i="2"/>
  <c r="AH502" i="2"/>
  <c r="AH501" i="2"/>
  <c r="AH500" i="2"/>
  <c r="AH499" i="2"/>
  <c r="AH498" i="2"/>
  <c r="AH497" i="2"/>
  <c r="AH496" i="2"/>
  <c r="AH495" i="2"/>
  <c r="AH494" i="2"/>
  <c r="AH493" i="2"/>
  <c r="AH492" i="2"/>
  <c r="AH491" i="2"/>
  <c r="AH490" i="2"/>
  <c r="AH489" i="2"/>
  <c r="AH488" i="2"/>
  <c r="AH487" i="2"/>
  <c r="AH486" i="2"/>
  <c r="AH485" i="2"/>
  <c r="AH484" i="2"/>
  <c r="AH483" i="2"/>
  <c r="AH482" i="2"/>
  <c r="AH481" i="2"/>
  <c r="AH480" i="2"/>
  <c r="AH479" i="2"/>
  <c r="AH478" i="2"/>
  <c r="AH477" i="2"/>
  <c r="AH476" i="2"/>
  <c r="AH475" i="2"/>
  <c r="AH474" i="2"/>
  <c r="AH473" i="2"/>
  <c r="AH472" i="2"/>
  <c r="AH471" i="2"/>
  <c r="AH470" i="2"/>
  <c r="AH469" i="2"/>
  <c r="AH468" i="2"/>
  <c r="AH467" i="2"/>
  <c r="AH466" i="2"/>
  <c r="AH465" i="2"/>
  <c r="AH464" i="2"/>
  <c r="AH463" i="2"/>
  <c r="AH462" i="2"/>
  <c r="AH461" i="2"/>
  <c r="AH460" i="2"/>
  <c r="AH459" i="2"/>
  <c r="AH458" i="2"/>
  <c r="AH457" i="2"/>
  <c r="AH456" i="2"/>
  <c r="AH455" i="2"/>
  <c r="AH454" i="2"/>
  <c r="AH453" i="2"/>
  <c r="AH452" i="2"/>
  <c r="AH451" i="2"/>
  <c r="AH450" i="2"/>
  <c r="AH449" i="2"/>
  <c r="AH448" i="2"/>
  <c r="AH447" i="2"/>
  <c r="AH446" i="2"/>
  <c r="AH445" i="2"/>
  <c r="AH444" i="2"/>
  <c r="AH443" i="2"/>
  <c r="AH442" i="2"/>
  <c r="AH441" i="2"/>
  <c r="AH440" i="2"/>
  <c r="AH439" i="2"/>
  <c r="AH438" i="2"/>
  <c r="AH437" i="2"/>
  <c r="AH436" i="2"/>
  <c r="AH435" i="2"/>
  <c r="AH434" i="2"/>
  <c r="AH433" i="2"/>
  <c r="AH432" i="2"/>
  <c r="AH431" i="2"/>
  <c r="AH430" i="2"/>
  <c r="AH429" i="2"/>
  <c r="AH428" i="2"/>
  <c r="AH427" i="2"/>
  <c r="AH426" i="2"/>
  <c r="AH425" i="2"/>
  <c r="AH424" i="2"/>
  <c r="AH423" i="2"/>
  <c r="AH422" i="2"/>
  <c r="AH421" i="2"/>
  <c r="AH420" i="2"/>
  <c r="AH419" i="2"/>
  <c r="AH418" i="2"/>
  <c r="AH417" i="2"/>
  <c r="AH416" i="2"/>
  <c r="AH415" i="2"/>
  <c r="AH414" i="2"/>
  <c r="AH413" i="2"/>
  <c r="AH412" i="2"/>
  <c r="AH411" i="2"/>
  <c r="AH410" i="2"/>
  <c r="AH409" i="2"/>
  <c r="AH408" i="2"/>
  <c r="AH407" i="2"/>
  <c r="AH406" i="2"/>
  <c r="AH405" i="2"/>
  <c r="AH404" i="2"/>
  <c r="AH403" i="2"/>
  <c r="AH402" i="2"/>
  <c r="AH401" i="2"/>
  <c r="AH400" i="2"/>
  <c r="AH399" i="2"/>
  <c r="AH398" i="2"/>
  <c r="AH397" i="2"/>
  <c r="AH396" i="2"/>
  <c r="AH395" i="2"/>
  <c r="AH394" i="2"/>
  <c r="AH393" i="2"/>
  <c r="AH392" i="2"/>
  <c r="AH391" i="2"/>
  <c r="AH390" i="2"/>
  <c r="AH389" i="2"/>
  <c r="AH388" i="2"/>
  <c r="AH387" i="2"/>
  <c r="AH386" i="2"/>
  <c r="AH385" i="2"/>
  <c r="AH384" i="2"/>
  <c r="AH383" i="2"/>
  <c r="AH382" i="2"/>
  <c r="AH381" i="2"/>
  <c r="AH380" i="2"/>
  <c r="AH379" i="2"/>
  <c r="AH378" i="2"/>
  <c r="AH377" i="2"/>
  <c r="AH376" i="2"/>
  <c r="AH375" i="2"/>
  <c r="AH374" i="2"/>
  <c r="AH373" i="2"/>
  <c r="AH372" i="2"/>
  <c r="AH371" i="2"/>
  <c r="AH370" i="2"/>
  <c r="AH369" i="2"/>
  <c r="AH368" i="2"/>
  <c r="AH367" i="2"/>
  <c r="AH366" i="2"/>
  <c r="AH365" i="2"/>
  <c r="AH364" i="2"/>
  <c r="AH363" i="2"/>
  <c r="AH362" i="2"/>
  <c r="AH361" i="2"/>
  <c r="AH360" i="2"/>
  <c r="AH359" i="2"/>
  <c r="AH358" i="2"/>
  <c r="AH357" i="2"/>
  <c r="AH356" i="2"/>
  <c r="AH355" i="2"/>
  <c r="AH354" i="2"/>
  <c r="AH353" i="2"/>
  <c r="AH352" i="2"/>
  <c r="AH351" i="2"/>
  <c r="AH350" i="2"/>
  <c r="AH349" i="2"/>
  <c r="AH348" i="2"/>
  <c r="AH347" i="2"/>
  <c r="AH346" i="2"/>
  <c r="AH345" i="2"/>
  <c r="AH344" i="2"/>
  <c r="AH343" i="2"/>
  <c r="AH342" i="2"/>
  <c r="AH341" i="2"/>
  <c r="AH340" i="2"/>
  <c r="AH339" i="2"/>
  <c r="AH338" i="2"/>
  <c r="AH337" i="2"/>
  <c r="AH336" i="2"/>
  <c r="AH335" i="2"/>
  <c r="AH334" i="2"/>
  <c r="AH333" i="2"/>
  <c r="AH332" i="2"/>
  <c r="AH331" i="2"/>
  <c r="AH330" i="2"/>
  <c r="AH329" i="2"/>
  <c r="AH328" i="2"/>
  <c r="AH327" i="2"/>
  <c r="AH326" i="2"/>
  <c r="AH325" i="2"/>
  <c r="AH324" i="2"/>
  <c r="AH323" i="2"/>
  <c r="AH322" i="2"/>
  <c r="AH321" i="2"/>
  <c r="AH320" i="2"/>
  <c r="AH319" i="2"/>
  <c r="AH318" i="2"/>
  <c r="AH317" i="2"/>
  <c r="AH316" i="2"/>
  <c r="AH315" i="2"/>
  <c r="AH314" i="2"/>
  <c r="AH313" i="2"/>
  <c r="AH312" i="2"/>
  <c r="AH311" i="2"/>
  <c r="AH310" i="2"/>
  <c r="AH309" i="2"/>
  <c r="AH308" i="2"/>
  <c r="AH307" i="2"/>
  <c r="AH306" i="2"/>
  <c r="AH305" i="2"/>
  <c r="AH304" i="2"/>
  <c r="AH303" i="2"/>
  <c r="AH302" i="2"/>
  <c r="AH301" i="2"/>
  <c r="AH300" i="2"/>
  <c r="AH299" i="2"/>
  <c r="AH298" i="2"/>
  <c r="AH297" i="2"/>
  <c r="AH296" i="2"/>
  <c r="AH295" i="2"/>
  <c r="AH294" i="2"/>
  <c r="AH293" i="2"/>
  <c r="AH292" i="2"/>
  <c r="AH291" i="2"/>
  <c r="AH290" i="2"/>
  <c r="AH289" i="2"/>
  <c r="AH288" i="2"/>
  <c r="AH287" i="2"/>
  <c r="AH286" i="2"/>
  <c r="AH285" i="2"/>
  <c r="AH284" i="2"/>
  <c r="AH283" i="2"/>
  <c r="AH282" i="2"/>
  <c r="AH281" i="2"/>
  <c r="AH280" i="2"/>
  <c r="AH279" i="2"/>
  <c r="AH278" i="2"/>
  <c r="AH277" i="2"/>
  <c r="AH276" i="2"/>
  <c r="AH275" i="2"/>
  <c r="AH274" i="2"/>
  <c r="AH273" i="2"/>
  <c r="AH272" i="2"/>
  <c r="AH271" i="2"/>
  <c r="AH270" i="2"/>
  <c r="AH269" i="2"/>
  <c r="AH268" i="2"/>
  <c r="AH267" i="2"/>
  <c r="AH266" i="2"/>
  <c r="AH265" i="2"/>
  <c r="AH264" i="2"/>
  <c r="AH263" i="2"/>
  <c r="AH262" i="2"/>
  <c r="AH261" i="2"/>
  <c r="AH260" i="2"/>
  <c r="AH259" i="2"/>
  <c r="AH258" i="2"/>
  <c r="AH257" i="2"/>
  <c r="AH256" i="2"/>
  <c r="AH255" i="2"/>
  <c r="AH254" i="2"/>
  <c r="AH253" i="2"/>
  <c r="AH252" i="2"/>
  <c r="AH251" i="2"/>
  <c r="AH250" i="2"/>
  <c r="AH249" i="2"/>
  <c r="AH248" i="2"/>
  <c r="AH247" i="2"/>
  <c r="AH246" i="2"/>
  <c r="AH245" i="2"/>
  <c r="AH244" i="2"/>
  <c r="AH243" i="2"/>
  <c r="AH242" i="2"/>
  <c r="AH241" i="2"/>
  <c r="AH240" i="2"/>
  <c r="AH239" i="2"/>
  <c r="AH238" i="2"/>
  <c r="AH237" i="2"/>
  <c r="AH236" i="2"/>
  <c r="AH235" i="2"/>
  <c r="AH234" i="2"/>
  <c r="AH233" i="2"/>
  <c r="AH232" i="2"/>
  <c r="AH231" i="2"/>
  <c r="AH230" i="2"/>
  <c r="AH229" i="2"/>
  <c r="AH228" i="2"/>
  <c r="AH227" i="2"/>
  <c r="AH226" i="2"/>
  <c r="AH225" i="2"/>
  <c r="AH224" i="2"/>
  <c r="AH223" i="2"/>
  <c r="AH222" i="2"/>
  <c r="AH221" i="2"/>
  <c r="AH220" i="2"/>
  <c r="AH219" i="2"/>
  <c r="AH218" i="2"/>
  <c r="AH217" i="2"/>
  <c r="AH216" i="2"/>
  <c r="AH215" i="2"/>
  <c r="AH214" i="2"/>
  <c r="AH213" i="2"/>
  <c r="AH212" i="2"/>
  <c r="AH211" i="2"/>
  <c r="AH210" i="2"/>
  <c r="AH209" i="2"/>
  <c r="AH208" i="2"/>
  <c r="AH207" i="2"/>
  <c r="AH206" i="2"/>
  <c r="AH205" i="2"/>
  <c r="AH204" i="2"/>
  <c r="AH203" i="2"/>
  <c r="AH202" i="2"/>
  <c r="AH201" i="2"/>
  <c r="AH200" i="2"/>
  <c r="AH199" i="2"/>
  <c r="AH198" i="2"/>
  <c r="AH197" i="2"/>
  <c r="AH196" i="2"/>
  <c r="AH195" i="2"/>
  <c r="AH194" i="2"/>
  <c r="AH193" i="2"/>
  <c r="AH192" i="2"/>
  <c r="AH191" i="2"/>
  <c r="AH190" i="2"/>
  <c r="AH189" i="2"/>
  <c r="AH188" i="2"/>
  <c r="AH187" i="2"/>
  <c r="AH186" i="2"/>
  <c r="AH185" i="2"/>
  <c r="AH184" i="2"/>
  <c r="AH183" i="2"/>
  <c r="AH182" i="2"/>
  <c r="AH181" i="2"/>
  <c r="AH180" i="2"/>
  <c r="AH179" i="2"/>
  <c r="AH178" i="2"/>
  <c r="AH177" i="2"/>
  <c r="AH176" i="2"/>
  <c r="AH175" i="2"/>
  <c r="AH174" i="2"/>
  <c r="AH173" i="2"/>
  <c r="AH172" i="2"/>
  <c r="AH171" i="2"/>
  <c r="AH170" i="2"/>
  <c r="AH169" i="2"/>
  <c r="AH168" i="2"/>
  <c r="AH167" i="2"/>
  <c r="AH166" i="2"/>
  <c r="AH165" i="2"/>
  <c r="AH164" i="2"/>
  <c r="AH163" i="2"/>
  <c r="AH162" i="2"/>
  <c r="AH161" i="2"/>
  <c r="AH160" i="2"/>
  <c r="AH159" i="2"/>
  <c r="AH158" i="2"/>
  <c r="AH157" i="2"/>
  <c r="AH156" i="2"/>
  <c r="AH155" i="2"/>
  <c r="AH154" i="2"/>
  <c r="AH153" i="2"/>
  <c r="AH152" i="2"/>
  <c r="AH151" i="2"/>
  <c r="AH150" i="2"/>
  <c r="AH149" i="2"/>
  <c r="AH148" i="2"/>
  <c r="AH147" i="2"/>
  <c r="AH146" i="2"/>
  <c r="AH145" i="2"/>
  <c r="AH144" i="2"/>
  <c r="AH143" i="2"/>
  <c r="AH142" i="2"/>
  <c r="AH141" i="2"/>
  <c r="AH140" i="2"/>
  <c r="AH139" i="2"/>
  <c r="AH138" i="2"/>
  <c r="AH137" i="2"/>
  <c r="AH136" i="2"/>
  <c r="AH135" i="2"/>
  <c r="AH134" i="2"/>
  <c r="AH133" i="2"/>
  <c r="AH132" i="2"/>
  <c r="AH131" i="2"/>
  <c r="AH130" i="2"/>
  <c r="AH129" i="2"/>
  <c r="AH128" i="2"/>
  <c r="AH127" i="2"/>
  <c r="AH126" i="2"/>
  <c r="AH125" i="2"/>
  <c r="AH124" i="2"/>
  <c r="AH123" i="2"/>
  <c r="AH122" i="2"/>
  <c r="AH121" i="2"/>
  <c r="AH120" i="2"/>
  <c r="AH119" i="2"/>
  <c r="AH118" i="2"/>
  <c r="AH117" i="2"/>
  <c r="AH116" i="2"/>
  <c r="AH115" i="2"/>
  <c r="AH114" i="2"/>
  <c r="AH113" i="2"/>
  <c r="AH112" i="2"/>
  <c r="AH111" i="2"/>
  <c r="AH110" i="2"/>
  <c r="AH109" i="2"/>
  <c r="AH108" i="2"/>
  <c r="AH107" i="2"/>
  <c r="AH106" i="2"/>
  <c r="AH105" i="2"/>
  <c r="AH104" i="2"/>
  <c r="AH103" i="2"/>
  <c r="AH102" i="2"/>
  <c r="AH101" i="2"/>
  <c r="AH100" i="2"/>
  <c r="AH99" i="2"/>
  <c r="AH98" i="2"/>
  <c r="AH97" i="2"/>
  <c r="AH96" i="2"/>
  <c r="AH95" i="2"/>
  <c r="AH94" i="2"/>
  <c r="AH93" i="2"/>
  <c r="AH92" i="2"/>
  <c r="AH91" i="2"/>
  <c r="AH90" i="2"/>
  <c r="AH89" i="2"/>
  <c r="AH88" i="2"/>
  <c r="AH87" i="2"/>
  <c r="AH86" i="2"/>
  <c r="AH85" i="2"/>
  <c r="AH84" i="2"/>
  <c r="AH83" i="2"/>
  <c r="AH82" i="2"/>
  <c r="AH81" i="2"/>
  <c r="AH80" i="2"/>
  <c r="AH79" i="2"/>
  <c r="AH78" i="2"/>
  <c r="AH77" i="2"/>
  <c r="AH76" i="2"/>
  <c r="AH75" i="2"/>
  <c r="AH74" i="2"/>
  <c r="AH73" i="2"/>
  <c r="AH72" i="2"/>
  <c r="AH71" i="2"/>
  <c r="AH70" i="2"/>
  <c r="AH69" i="2"/>
  <c r="AH68" i="2"/>
  <c r="AH67" i="2"/>
  <c r="AH66" i="2"/>
  <c r="AH65" i="2"/>
  <c r="AH64" i="2"/>
  <c r="AH63" i="2"/>
  <c r="AH62" i="2"/>
  <c r="AH61" i="2"/>
  <c r="AH60" i="2"/>
  <c r="AH59" i="2"/>
  <c r="AH58" i="2"/>
  <c r="AH57" i="2"/>
  <c r="AH56" i="2"/>
  <c r="AH55" i="2"/>
  <c r="AH54" i="2"/>
  <c r="AH53" i="2"/>
  <c r="AH52" i="2"/>
  <c r="AH51" i="2"/>
  <c r="AH50" i="2"/>
  <c r="AH49" i="2"/>
  <c r="AH48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B1000" i="2" l="1"/>
  <c r="Y1000" i="2"/>
  <c r="W1000" i="2"/>
  <c r="S1000" i="2"/>
  <c r="R1000" i="2"/>
  <c r="P1000" i="2"/>
  <c r="E1000" i="2"/>
  <c r="D1000" i="2"/>
  <c r="C1000" i="2"/>
  <c r="A1000" i="2"/>
  <c r="AB999" i="2"/>
  <c r="Y999" i="2"/>
  <c r="W999" i="2"/>
  <c r="S999" i="2"/>
  <c r="R999" i="2"/>
  <c r="P999" i="2"/>
  <c r="E999" i="2"/>
  <c r="D999" i="2"/>
  <c r="C999" i="2"/>
  <c r="A999" i="2"/>
  <c r="AB998" i="2"/>
  <c r="Y998" i="2"/>
  <c r="W998" i="2"/>
  <c r="S998" i="2"/>
  <c r="R998" i="2"/>
  <c r="P998" i="2"/>
  <c r="E998" i="2"/>
  <c r="D998" i="2"/>
  <c r="C998" i="2"/>
  <c r="A998" i="2"/>
  <c r="AB997" i="2"/>
  <c r="Y997" i="2"/>
  <c r="W997" i="2"/>
  <c r="S997" i="2"/>
  <c r="R997" i="2"/>
  <c r="P997" i="2"/>
  <c r="E997" i="2"/>
  <c r="D997" i="2"/>
  <c r="C997" i="2"/>
  <c r="A997" i="2"/>
  <c r="AB996" i="2"/>
  <c r="Y996" i="2"/>
  <c r="W996" i="2"/>
  <c r="S996" i="2"/>
  <c r="R996" i="2"/>
  <c r="P996" i="2"/>
  <c r="E996" i="2"/>
  <c r="D996" i="2"/>
  <c r="C996" i="2"/>
  <c r="A996" i="2"/>
  <c r="AB995" i="2"/>
  <c r="Y995" i="2"/>
  <c r="W995" i="2"/>
  <c r="S995" i="2"/>
  <c r="R995" i="2"/>
  <c r="P995" i="2"/>
  <c r="E995" i="2"/>
  <c r="D995" i="2"/>
  <c r="C995" i="2"/>
  <c r="A995" i="2"/>
  <c r="AB994" i="2"/>
  <c r="Y994" i="2"/>
  <c r="W994" i="2"/>
  <c r="S994" i="2"/>
  <c r="R994" i="2"/>
  <c r="P994" i="2"/>
  <c r="E994" i="2"/>
  <c r="D994" i="2"/>
  <c r="C994" i="2"/>
  <c r="A994" i="2"/>
  <c r="AB993" i="2"/>
  <c r="Y993" i="2"/>
  <c r="W993" i="2"/>
  <c r="S993" i="2"/>
  <c r="R993" i="2"/>
  <c r="P993" i="2"/>
  <c r="E993" i="2"/>
  <c r="D993" i="2"/>
  <c r="C993" i="2"/>
  <c r="A993" i="2"/>
  <c r="AB992" i="2"/>
  <c r="Y992" i="2"/>
  <c r="W992" i="2"/>
  <c r="S992" i="2"/>
  <c r="R992" i="2"/>
  <c r="P992" i="2"/>
  <c r="E992" i="2"/>
  <c r="D992" i="2"/>
  <c r="C992" i="2"/>
  <c r="A992" i="2"/>
  <c r="AB991" i="2"/>
  <c r="Y991" i="2"/>
  <c r="W991" i="2"/>
  <c r="S991" i="2"/>
  <c r="R991" i="2"/>
  <c r="P991" i="2"/>
  <c r="E991" i="2"/>
  <c r="D991" i="2"/>
  <c r="C991" i="2"/>
  <c r="A991" i="2"/>
  <c r="AB990" i="2"/>
  <c r="Y990" i="2"/>
  <c r="W990" i="2"/>
  <c r="S990" i="2"/>
  <c r="R990" i="2"/>
  <c r="P990" i="2"/>
  <c r="E990" i="2"/>
  <c r="D990" i="2"/>
  <c r="C990" i="2"/>
  <c r="A990" i="2"/>
  <c r="AB989" i="2"/>
  <c r="Y989" i="2"/>
  <c r="W989" i="2"/>
  <c r="S989" i="2"/>
  <c r="R989" i="2"/>
  <c r="P989" i="2"/>
  <c r="E989" i="2"/>
  <c r="D989" i="2"/>
  <c r="C989" i="2"/>
  <c r="A989" i="2"/>
  <c r="AB988" i="2"/>
  <c r="Y988" i="2"/>
  <c r="W988" i="2"/>
  <c r="S988" i="2"/>
  <c r="R988" i="2"/>
  <c r="P988" i="2"/>
  <c r="E988" i="2"/>
  <c r="D988" i="2"/>
  <c r="C988" i="2"/>
  <c r="A988" i="2"/>
  <c r="AB987" i="2"/>
  <c r="Y987" i="2"/>
  <c r="W987" i="2"/>
  <c r="S987" i="2"/>
  <c r="R987" i="2"/>
  <c r="P987" i="2"/>
  <c r="E987" i="2"/>
  <c r="D987" i="2"/>
  <c r="C987" i="2"/>
  <c r="A987" i="2"/>
  <c r="AB986" i="2"/>
  <c r="Y986" i="2"/>
  <c r="W986" i="2"/>
  <c r="S986" i="2"/>
  <c r="R986" i="2"/>
  <c r="P986" i="2"/>
  <c r="E986" i="2"/>
  <c r="D986" i="2"/>
  <c r="C986" i="2"/>
  <c r="A986" i="2"/>
  <c r="AB985" i="2"/>
  <c r="Y985" i="2"/>
  <c r="W985" i="2"/>
  <c r="S985" i="2"/>
  <c r="R985" i="2"/>
  <c r="P985" i="2"/>
  <c r="E985" i="2"/>
  <c r="D985" i="2"/>
  <c r="C985" i="2"/>
  <c r="A985" i="2"/>
  <c r="AB984" i="2"/>
  <c r="Y984" i="2"/>
  <c r="W984" i="2"/>
  <c r="S984" i="2"/>
  <c r="R984" i="2"/>
  <c r="P984" i="2"/>
  <c r="E984" i="2"/>
  <c r="D984" i="2"/>
  <c r="C984" i="2"/>
  <c r="A984" i="2"/>
  <c r="AB983" i="2"/>
  <c r="Y983" i="2"/>
  <c r="W983" i="2"/>
  <c r="S983" i="2"/>
  <c r="R983" i="2"/>
  <c r="P983" i="2"/>
  <c r="E983" i="2"/>
  <c r="D983" i="2"/>
  <c r="C983" i="2"/>
  <c r="A983" i="2"/>
  <c r="AB982" i="2"/>
  <c r="Y982" i="2"/>
  <c r="W982" i="2"/>
  <c r="S982" i="2"/>
  <c r="R982" i="2"/>
  <c r="P982" i="2"/>
  <c r="E982" i="2"/>
  <c r="D982" i="2"/>
  <c r="C982" i="2"/>
  <c r="A982" i="2"/>
  <c r="AB981" i="2"/>
  <c r="Y981" i="2"/>
  <c r="W981" i="2"/>
  <c r="S981" i="2"/>
  <c r="R981" i="2"/>
  <c r="P981" i="2"/>
  <c r="E981" i="2"/>
  <c r="D981" i="2"/>
  <c r="C981" i="2"/>
  <c r="A981" i="2"/>
  <c r="AB980" i="2"/>
  <c r="Y980" i="2"/>
  <c r="W980" i="2"/>
  <c r="S980" i="2"/>
  <c r="R980" i="2"/>
  <c r="P980" i="2"/>
  <c r="E980" i="2"/>
  <c r="D980" i="2"/>
  <c r="C980" i="2"/>
  <c r="A980" i="2"/>
  <c r="AB979" i="2"/>
  <c r="Y979" i="2"/>
  <c r="W979" i="2"/>
  <c r="S979" i="2"/>
  <c r="R979" i="2"/>
  <c r="P979" i="2"/>
  <c r="E979" i="2"/>
  <c r="D979" i="2"/>
  <c r="C979" i="2"/>
  <c r="A979" i="2"/>
  <c r="AB978" i="2"/>
  <c r="Y978" i="2"/>
  <c r="W978" i="2"/>
  <c r="S978" i="2"/>
  <c r="R978" i="2"/>
  <c r="P978" i="2"/>
  <c r="E978" i="2"/>
  <c r="D978" i="2"/>
  <c r="C978" i="2"/>
  <c r="A978" i="2"/>
  <c r="AB977" i="2"/>
  <c r="Y977" i="2"/>
  <c r="W977" i="2"/>
  <c r="S977" i="2"/>
  <c r="R977" i="2"/>
  <c r="P977" i="2"/>
  <c r="E977" i="2"/>
  <c r="D977" i="2"/>
  <c r="C977" i="2"/>
  <c r="A977" i="2"/>
  <c r="AB976" i="2"/>
  <c r="Y976" i="2"/>
  <c r="W976" i="2"/>
  <c r="S976" i="2"/>
  <c r="R976" i="2"/>
  <c r="P976" i="2"/>
  <c r="E976" i="2"/>
  <c r="D976" i="2"/>
  <c r="C976" i="2"/>
  <c r="A976" i="2"/>
  <c r="AB975" i="2"/>
  <c r="Y975" i="2"/>
  <c r="W975" i="2"/>
  <c r="S975" i="2"/>
  <c r="R975" i="2"/>
  <c r="P975" i="2"/>
  <c r="E975" i="2"/>
  <c r="D975" i="2"/>
  <c r="C975" i="2"/>
  <c r="A975" i="2"/>
  <c r="AB974" i="2"/>
  <c r="Y974" i="2"/>
  <c r="W974" i="2"/>
  <c r="S974" i="2"/>
  <c r="R974" i="2"/>
  <c r="P974" i="2"/>
  <c r="E974" i="2"/>
  <c r="D974" i="2"/>
  <c r="C974" i="2"/>
  <c r="A974" i="2"/>
  <c r="AB973" i="2"/>
  <c r="Y973" i="2"/>
  <c r="W973" i="2"/>
  <c r="S973" i="2"/>
  <c r="R973" i="2"/>
  <c r="P973" i="2"/>
  <c r="E973" i="2"/>
  <c r="D973" i="2"/>
  <c r="C973" i="2"/>
  <c r="A973" i="2"/>
  <c r="AB972" i="2"/>
  <c r="Y972" i="2"/>
  <c r="W972" i="2"/>
  <c r="S972" i="2"/>
  <c r="R972" i="2"/>
  <c r="P972" i="2"/>
  <c r="E972" i="2"/>
  <c r="D972" i="2"/>
  <c r="C972" i="2"/>
  <c r="A972" i="2"/>
  <c r="AB971" i="2"/>
  <c r="Y971" i="2"/>
  <c r="W971" i="2"/>
  <c r="S971" i="2"/>
  <c r="R971" i="2"/>
  <c r="P971" i="2"/>
  <c r="E971" i="2"/>
  <c r="D971" i="2"/>
  <c r="C971" i="2"/>
  <c r="A971" i="2"/>
  <c r="AB970" i="2"/>
  <c r="Y970" i="2"/>
  <c r="W970" i="2"/>
  <c r="S970" i="2"/>
  <c r="R970" i="2"/>
  <c r="P970" i="2"/>
  <c r="E970" i="2"/>
  <c r="D970" i="2"/>
  <c r="C970" i="2"/>
  <c r="A970" i="2"/>
  <c r="AB969" i="2"/>
  <c r="Y969" i="2"/>
  <c r="W969" i="2"/>
  <c r="S969" i="2"/>
  <c r="R969" i="2"/>
  <c r="P969" i="2"/>
  <c r="E969" i="2"/>
  <c r="D969" i="2"/>
  <c r="C969" i="2"/>
  <c r="A969" i="2"/>
  <c r="AB968" i="2"/>
  <c r="Y968" i="2"/>
  <c r="W968" i="2"/>
  <c r="S968" i="2"/>
  <c r="R968" i="2"/>
  <c r="P968" i="2"/>
  <c r="E968" i="2"/>
  <c r="D968" i="2"/>
  <c r="C968" i="2"/>
  <c r="A968" i="2"/>
  <c r="AB967" i="2"/>
  <c r="Y967" i="2"/>
  <c r="W967" i="2"/>
  <c r="S967" i="2"/>
  <c r="R967" i="2"/>
  <c r="P967" i="2"/>
  <c r="E967" i="2"/>
  <c r="D967" i="2"/>
  <c r="C967" i="2"/>
  <c r="A967" i="2"/>
  <c r="AB966" i="2"/>
  <c r="Y966" i="2"/>
  <c r="W966" i="2"/>
  <c r="S966" i="2"/>
  <c r="R966" i="2"/>
  <c r="P966" i="2"/>
  <c r="E966" i="2"/>
  <c r="D966" i="2"/>
  <c r="C966" i="2"/>
  <c r="A966" i="2"/>
  <c r="AB965" i="2"/>
  <c r="Y965" i="2"/>
  <c r="W965" i="2"/>
  <c r="S965" i="2"/>
  <c r="R965" i="2"/>
  <c r="P965" i="2"/>
  <c r="E965" i="2"/>
  <c r="D965" i="2"/>
  <c r="C965" i="2"/>
  <c r="A965" i="2"/>
  <c r="AB964" i="2"/>
  <c r="Y964" i="2"/>
  <c r="W964" i="2"/>
  <c r="S964" i="2"/>
  <c r="R964" i="2"/>
  <c r="P964" i="2"/>
  <c r="E964" i="2"/>
  <c r="D964" i="2"/>
  <c r="C964" i="2"/>
  <c r="A964" i="2"/>
  <c r="AB963" i="2"/>
  <c r="Y963" i="2"/>
  <c r="W963" i="2"/>
  <c r="S963" i="2"/>
  <c r="R963" i="2"/>
  <c r="P963" i="2"/>
  <c r="E963" i="2"/>
  <c r="D963" i="2"/>
  <c r="C963" i="2"/>
  <c r="A963" i="2"/>
  <c r="AB962" i="2"/>
  <c r="Y962" i="2"/>
  <c r="W962" i="2"/>
  <c r="S962" i="2"/>
  <c r="R962" i="2"/>
  <c r="P962" i="2"/>
  <c r="E962" i="2"/>
  <c r="D962" i="2"/>
  <c r="C962" i="2"/>
  <c r="A962" i="2"/>
  <c r="AB961" i="2"/>
  <c r="Y961" i="2"/>
  <c r="W961" i="2"/>
  <c r="S961" i="2"/>
  <c r="R961" i="2"/>
  <c r="P961" i="2"/>
  <c r="E961" i="2"/>
  <c r="D961" i="2"/>
  <c r="C961" i="2"/>
  <c r="A961" i="2"/>
  <c r="AB960" i="2"/>
  <c r="Y960" i="2"/>
  <c r="W960" i="2"/>
  <c r="S960" i="2"/>
  <c r="R960" i="2"/>
  <c r="P960" i="2"/>
  <c r="E960" i="2"/>
  <c r="D960" i="2"/>
  <c r="C960" i="2"/>
  <c r="A960" i="2"/>
  <c r="AB959" i="2"/>
  <c r="Y959" i="2"/>
  <c r="W959" i="2"/>
  <c r="S959" i="2"/>
  <c r="R959" i="2"/>
  <c r="P959" i="2"/>
  <c r="E959" i="2"/>
  <c r="D959" i="2"/>
  <c r="C959" i="2"/>
  <c r="A959" i="2"/>
  <c r="AB958" i="2"/>
  <c r="Y958" i="2"/>
  <c r="W958" i="2"/>
  <c r="S958" i="2"/>
  <c r="R958" i="2"/>
  <c r="P958" i="2"/>
  <c r="E958" i="2"/>
  <c r="D958" i="2"/>
  <c r="C958" i="2"/>
  <c r="A958" i="2"/>
  <c r="AB957" i="2"/>
  <c r="Y957" i="2"/>
  <c r="W957" i="2"/>
  <c r="S957" i="2"/>
  <c r="R957" i="2"/>
  <c r="P957" i="2"/>
  <c r="E957" i="2"/>
  <c r="D957" i="2"/>
  <c r="C957" i="2"/>
  <c r="A957" i="2"/>
  <c r="AB956" i="2"/>
  <c r="Y956" i="2"/>
  <c r="W956" i="2"/>
  <c r="S956" i="2"/>
  <c r="R956" i="2"/>
  <c r="P956" i="2"/>
  <c r="E956" i="2"/>
  <c r="D956" i="2"/>
  <c r="C956" i="2"/>
  <c r="A956" i="2"/>
  <c r="AB955" i="2"/>
  <c r="Y955" i="2"/>
  <c r="W955" i="2"/>
  <c r="S955" i="2"/>
  <c r="R955" i="2"/>
  <c r="P955" i="2"/>
  <c r="E955" i="2"/>
  <c r="D955" i="2"/>
  <c r="C955" i="2"/>
  <c r="A955" i="2"/>
  <c r="AB954" i="2"/>
  <c r="Y954" i="2"/>
  <c r="W954" i="2"/>
  <c r="S954" i="2"/>
  <c r="R954" i="2"/>
  <c r="P954" i="2"/>
  <c r="E954" i="2"/>
  <c r="D954" i="2"/>
  <c r="C954" i="2"/>
  <c r="A954" i="2"/>
  <c r="AB953" i="2"/>
  <c r="Y953" i="2"/>
  <c r="W953" i="2"/>
  <c r="S953" i="2"/>
  <c r="R953" i="2"/>
  <c r="P953" i="2"/>
  <c r="E953" i="2"/>
  <c r="D953" i="2"/>
  <c r="C953" i="2"/>
  <c r="A953" i="2"/>
  <c r="AB952" i="2"/>
  <c r="Y952" i="2"/>
  <c r="W952" i="2"/>
  <c r="S952" i="2"/>
  <c r="R952" i="2"/>
  <c r="P952" i="2"/>
  <c r="E952" i="2"/>
  <c r="D952" i="2"/>
  <c r="C952" i="2"/>
  <c r="A952" i="2"/>
  <c r="AB951" i="2"/>
  <c r="Y951" i="2"/>
  <c r="W951" i="2"/>
  <c r="S951" i="2"/>
  <c r="R951" i="2"/>
  <c r="P951" i="2"/>
  <c r="E951" i="2"/>
  <c r="D951" i="2"/>
  <c r="C951" i="2"/>
  <c r="A951" i="2"/>
  <c r="AB950" i="2"/>
  <c r="Y950" i="2"/>
  <c r="W950" i="2"/>
  <c r="S950" i="2"/>
  <c r="R950" i="2"/>
  <c r="P950" i="2"/>
  <c r="E950" i="2"/>
  <c r="D950" i="2"/>
  <c r="C950" i="2"/>
  <c r="A950" i="2"/>
  <c r="AB949" i="2"/>
  <c r="Y949" i="2"/>
  <c r="W949" i="2"/>
  <c r="S949" i="2"/>
  <c r="R949" i="2"/>
  <c r="P949" i="2"/>
  <c r="E949" i="2"/>
  <c r="D949" i="2"/>
  <c r="C949" i="2"/>
  <c r="A949" i="2"/>
  <c r="AB948" i="2"/>
  <c r="Y948" i="2"/>
  <c r="W948" i="2"/>
  <c r="S948" i="2"/>
  <c r="R948" i="2"/>
  <c r="P948" i="2"/>
  <c r="E948" i="2"/>
  <c r="D948" i="2"/>
  <c r="C948" i="2"/>
  <c r="A948" i="2"/>
  <c r="AB947" i="2"/>
  <c r="Y947" i="2"/>
  <c r="W947" i="2"/>
  <c r="S947" i="2"/>
  <c r="R947" i="2"/>
  <c r="P947" i="2"/>
  <c r="E947" i="2"/>
  <c r="D947" i="2"/>
  <c r="C947" i="2"/>
  <c r="A947" i="2"/>
  <c r="AB946" i="2"/>
  <c r="Y946" i="2"/>
  <c r="W946" i="2"/>
  <c r="S946" i="2"/>
  <c r="R946" i="2"/>
  <c r="P946" i="2"/>
  <c r="E946" i="2"/>
  <c r="D946" i="2"/>
  <c r="C946" i="2"/>
  <c r="A946" i="2"/>
  <c r="AB945" i="2"/>
  <c r="Y945" i="2"/>
  <c r="W945" i="2"/>
  <c r="S945" i="2"/>
  <c r="R945" i="2"/>
  <c r="P945" i="2"/>
  <c r="E945" i="2"/>
  <c r="D945" i="2"/>
  <c r="C945" i="2"/>
  <c r="A945" i="2"/>
  <c r="AB944" i="2"/>
  <c r="Y944" i="2"/>
  <c r="W944" i="2"/>
  <c r="S944" i="2"/>
  <c r="R944" i="2"/>
  <c r="P944" i="2"/>
  <c r="E944" i="2"/>
  <c r="D944" i="2"/>
  <c r="C944" i="2"/>
  <c r="A944" i="2"/>
  <c r="AB943" i="2"/>
  <c r="Y943" i="2"/>
  <c r="W943" i="2"/>
  <c r="S943" i="2"/>
  <c r="R943" i="2"/>
  <c r="P943" i="2"/>
  <c r="E943" i="2"/>
  <c r="D943" i="2"/>
  <c r="C943" i="2"/>
  <c r="A943" i="2"/>
  <c r="AB942" i="2"/>
  <c r="Y942" i="2"/>
  <c r="W942" i="2"/>
  <c r="S942" i="2"/>
  <c r="R942" i="2"/>
  <c r="P942" i="2"/>
  <c r="E942" i="2"/>
  <c r="D942" i="2"/>
  <c r="C942" i="2"/>
  <c r="A942" i="2"/>
  <c r="AB941" i="2"/>
  <c r="Y941" i="2"/>
  <c r="W941" i="2"/>
  <c r="S941" i="2"/>
  <c r="R941" i="2"/>
  <c r="P941" i="2"/>
  <c r="E941" i="2"/>
  <c r="D941" i="2"/>
  <c r="C941" i="2"/>
  <c r="A941" i="2"/>
  <c r="AB940" i="2"/>
  <c r="Y940" i="2"/>
  <c r="W940" i="2"/>
  <c r="S940" i="2"/>
  <c r="R940" i="2"/>
  <c r="P940" i="2"/>
  <c r="E940" i="2"/>
  <c r="D940" i="2"/>
  <c r="C940" i="2"/>
  <c r="A940" i="2"/>
  <c r="AB939" i="2"/>
  <c r="Y939" i="2"/>
  <c r="W939" i="2"/>
  <c r="S939" i="2"/>
  <c r="R939" i="2"/>
  <c r="P939" i="2"/>
  <c r="E939" i="2"/>
  <c r="D939" i="2"/>
  <c r="C939" i="2"/>
  <c r="A939" i="2"/>
  <c r="AB938" i="2"/>
  <c r="Y938" i="2"/>
  <c r="W938" i="2"/>
  <c r="S938" i="2"/>
  <c r="R938" i="2"/>
  <c r="P938" i="2"/>
  <c r="E938" i="2"/>
  <c r="D938" i="2"/>
  <c r="C938" i="2"/>
  <c r="A938" i="2"/>
  <c r="AB937" i="2"/>
  <c r="Y937" i="2"/>
  <c r="W937" i="2"/>
  <c r="S937" i="2"/>
  <c r="R937" i="2"/>
  <c r="P937" i="2"/>
  <c r="E937" i="2"/>
  <c r="D937" i="2"/>
  <c r="C937" i="2"/>
  <c r="A937" i="2"/>
  <c r="AB936" i="2"/>
  <c r="Y936" i="2"/>
  <c r="W936" i="2"/>
  <c r="S936" i="2"/>
  <c r="R936" i="2"/>
  <c r="P936" i="2"/>
  <c r="E936" i="2"/>
  <c r="D936" i="2"/>
  <c r="C936" i="2"/>
  <c r="A936" i="2"/>
  <c r="AB935" i="2"/>
  <c r="Y935" i="2"/>
  <c r="W935" i="2"/>
  <c r="S935" i="2"/>
  <c r="R935" i="2"/>
  <c r="P935" i="2"/>
  <c r="E935" i="2"/>
  <c r="D935" i="2"/>
  <c r="C935" i="2"/>
  <c r="A935" i="2"/>
  <c r="AB934" i="2"/>
  <c r="Y934" i="2"/>
  <c r="W934" i="2"/>
  <c r="S934" i="2"/>
  <c r="R934" i="2"/>
  <c r="P934" i="2"/>
  <c r="E934" i="2"/>
  <c r="D934" i="2"/>
  <c r="C934" i="2"/>
  <c r="A934" i="2"/>
  <c r="AB933" i="2"/>
  <c r="Y933" i="2"/>
  <c r="W933" i="2"/>
  <c r="S933" i="2"/>
  <c r="R933" i="2"/>
  <c r="P933" i="2"/>
  <c r="E933" i="2"/>
  <c r="D933" i="2"/>
  <c r="C933" i="2"/>
  <c r="A933" i="2"/>
  <c r="AB932" i="2"/>
  <c r="Y932" i="2"/>
  <c r="W932" i="2"/>
  <c r="S932" i="2"/>
  <c r="R932" i="2"/>
  <c r="P932" i="2"/>
  <c r="E932" i="2"/>
  <c r="D932" i="2"/>
  <c r="C932" i="2"/>
  <c r="A932" i="2"/>
  <c r="AB931" i="2"/>
  <c r="Y931" i="2"/>
  <c r="W931" i="2"/>
  <c r="S931" i="2"/>
  <c r="R931" i="2"/>
  <c r="P931" i="2"/>
  <c r="E931" i="2"/>
  <c r="D931" i="2"/>
  <c r="C931" i="2"/>
  <c r="A931" i="2"/>
  <c r="AB930" i="2"/>
  <c r="Y930" i="2"/>
  <c r="W930" i="2"/>
  <c r="S930" i="2"/>
  <c r="R930" i="2"/>
  <c r="P930" i="2"/>
  <c r="E930" i="2"/>
  <c r="D930" i="2"/>
  <c r="C930" i="2"/>
  <c r="A930" i="2"/>
  <c r="AB929" i="2"/>
  <c r="Y929" i="2"/>
  <c r="W929" i="2"/>
  <c r="S929" i="2"/>
  <c r="R929" i="2"/>
  <c r="P929" i="2"/>
  <c r="E929" i="2"/>
  <c r="D929" i="2"/>
  <c r="C929" i="2"/>
  <c r="A929" i="2"/>
  <c r="AB928" i="2"/>
  <c r="Y928" i="2"/>
  <c r="W928" i="2"/>
  <c r="S928" i="2"/>
  <c r="R928" i="2"/>
  <c r="P928" i="2"/>
  <c r="E928" i="2"/>
  <c r="D928" i="2"/>
  <c r="C928" i="2"/>
  <c r="A928" i="2"/>
  <c r="AB927" i="2"/>
  <c r="Y927" i="2"/>
  <c r="W927" i="2"/>
  <c r="S927" i="2"/>
  <c r="R927" i="2"/>
  <c r="P927" i="2"/>
  <c r="E927" i="2"/>
  <c r="D927" i="2"/>
  <c r="C927" i="2"/>
  <c r="A927" i="2"/>
  <c r="AB926" i="2"/>
  <c r="Y926" i="2"/>
  <c r="W926" i="2"/>
  <c r="S926" i="2"/>
  <c r="R926" i="2"/>
  <c r="P926" i="2"/>
  <c r="E926" i="2"/>
  <c r="D926" i="2"/>
  <c r="C926" i="2"/>
  <c r="A926" i="2"/>
  <c r="AB925" i="2"/>
  <c r="Y925" i="2"/>
  <c r="W925" i="2"/>
  <c r="S925" i="2"/>
  <c r="R925" i="2"/>
  <c r="P925" i="2"/>
  <c r="E925" i="2"/>
  <c r="D925" i="2"/>
  <c r="C925" i="2"/>
  <c r="A925" i="2"/>
  <c r="AB924" i="2"/>
  <c r="Y924" i="2"/>
  <c r="W924" i="2"/>
  <c r="S924" i="2"/>
  <c r="R924" i="2"/>
  <c r="P924" i="2"/>
  <c r="E924" i="2"/>
  <c r="D924" i="2"/>
  <c r="C924" i="2"/>
  <c r="A924" i="2"/>
  <c r="AB923" i="2"/>
  <c r="Y923" i="2"/>
  <c r="W923" i="2"/>
  <c r="S923" i="2"/>
  <c r="R923" i="2"/>
  <c r="P923" i="2"/>
  <c r="E923" i="2"/>
  <c r="D923" i="2"/>
  <c r="C923" i="2"/>
  <c r="A923" i="2"/>
  <c r="AB922" i="2"/>
  <c r="Y922" i="2"/>
  <c r="W922" i="2"/>
  <c r="S922" i="2"/>
  <c r="R922" i="2"/>
  <c r="P922" i="2"/>
  <c r="E922" i="2"/>
  <c r="D922" i="2"/>
  <c r="C922" i="2"/>
  <c r="A922" i="2"/>
  <c r="AB921" i="2"/>
  <c r="Y921" i="2"/>
  <c r="W921" i="2"/>
  <c r="S921" i="2"/>
  <c r="R921" i="2"/>
  <c r="P921" i="2"/>
  <c r="E921" i="2"/>
  <c r="D921" i="2"/>
  <c r="C921" i="2"/>
  <c r="A921" i="2"/>
  <c r="AB920" i="2"/>
  <c r="Y920" i="2"/>
  <c r="W920" i="2"/>
  <c r="S920" i="2"/>
  <c r="R920" i="2"/>
  <c r="P920" i="2"/>
  <c r="E920" i="2"/>
  <c r="D920" i="2"/>
  <c r="C920" i="2"/>
  <c r="A920" i="2"/>
  <c r="AB919" i="2"/>
  <c r="Y919" i="2"/>
  <c r="W919" i="2"/>
  <c r="S919" i="2"/>
  <c r="R919" i="2"/>
  <c r="P919" i="2"/>
  <c r="E919" i="2"/>
  <c r="D919" i="2"/>
  <c r="C919" i="2"/>
  <c r="A919" i="2"/>
  <c r="AB918" i="2"/>
  <c r="Y918" i="2"/>
  <c r="W918" i="2"/>
  <c r="S918" i="2"/>
  <c r="R918" i="2"/>
  <c r="P918" i="2"/>
  <c r="E918" i="2"/>
  <c r="D918" i="2"/>
  <c r="C918" i="2"/>
  <c r="A918" i="2"/>
  <c r="AB917" i="2"/>
  <c r="Y917" i="2"/>
  <c r="W917" i="2"/>
  <c r="S917" i="2"/>
  <c r="R917" i="2"/>
  <c r="P917" i="2"/>
  <c r="E917" i="2"/>
  <c r="D917" i="2"/>
  <c r="C917" i="2"/>
  <c r="A917" i="2"/>
  <c r="AB916" i="2"/>
  <c r="Y916" i="2"/>
  <c r="W916" i="2"/>
  <c r="S916" i="2"/>
  <c r="R916" i="2"/>
  <c r="P916" i="2"/>
  <c r="E916" i="2"/>
  <c r="D916" i="2"/>
  <c r="C916" i="2"/>
  <c r="A916" i="2"/>
  <c r="AB915" i="2"/>
  <c r="Y915" i="2"/>
  <c r="W915" i="2"/>
  <c r="S915" i="2"/>
  <c r="R915" i="2"/>
  <c r="P915" i="2"/>
  <c r="E915" i="2"/>
  <c r="D915" i="2"/>
  <c r="C915" i="2"/>
  <c r="A915" i="2"/>
  <c r="AB914" i="2"/>
  <c r="Y914" i="2"/>
  <c r="W914" i="2"/>
  <c r="S914" i="2"/>
  <c r="R914" i="2"/>
  <c r="P914" i="2"/>
  <c r="E914" i="2"/>
  <c r="D914" i="2"/>
  <c r="C914" i="2"/>
  <c r="A914" i="2"/>
  <c r="AB913" i="2"/>
  <c r="Y913" i="2"/>
  <c r="W913" i="2"/>
  <c r="S913" i="2"/>
  <c r="R913" i="2"/>
  <c r="P913" i="2"/>
  <c r="E913" i="2"/>
  <c r="D913" i="2"/>
  <c r="C913" i="2"/>
  <c r="A913" i="2"/>
  <c r="AB912" i="2"/>
  <c r="Y912" i="2"/>
  <c r="W912" i="2"/>
  <c r="S912" i="2"/>
  <c r="R912" i="2"/>
  <c r="P912" i="2"/>
  <c r="E912" i="2"/>
  <c r="D912" i="2"/>
  <c r="C912" i="2"/>
  <c r="A912" i="2"/>
  <c r="AB911" i="2"/>
  <c r="Y911" i="2"/>
  <c r="W911" i="2"/>
  <c r="S911" i="2"/>
  <c r="R911" i="2"/>
  <c r="P911" i="2"/>
  <c r="E911" i="2"/>
  <c r="D911" i="2"/>
  <c r="C911" i="2"/>
  <c r="A911" i="2"/>
  <c r="AB910" i="2"/>
  <c r="Y910" i="2"/>
  <c r="W910" i="2"/>
  <c r="S910" i="2"/>
  <c r="R910" i="2"/>
  <c r="P910" i="2"/>
  <c r="E910" i="2"/>
  <c r="D910" i="2"/>
  <c r="C910" i="2"/>
  <c r="A910" i="2"/>
  <c r="AB909" i="2"/>
  <c r="Y909" i="2"/>
  <c r="W909" i="2"/>
  <c r="S909" i="2"/>
  <c r="R909" i="2"/>
  <c r="P909" i="2"/>
  <c r="E909" i="2"/>
  <c r="D909" i="2"/>
  <c r="C909" i="2"/>
  <c r="A909" i="2"/>
  <c r="AB908" i="2"/>
  <c r="Y908" i="2"/>
  <c r="W908" i="2"/>
  <c r="S908" i="2"/>
  <c r="R908" i="2"/>
  <c r="P908" i="2"/>
  <c r="E908" i="2"/>
  <c r="D908" i="2"/>
  <c r="C908" i="2"/>
  <c r="A908" i="2"/>
  <c r="AB907" i="2"/>
  <c r="Y907" i="2"/>
  <c r="W907" i="2"/>
  <c r="S907" i="2"/>
  <c r="R907" i="2"/>
  <c r="P907" i="2"/>
  <c r="E907" i="2"/>
  <c r="D907" i="2"/>
  <c r="C907" i="2"/>
  <c r="A907" i="2"/>
  <c r="AB906" i="2"/>
  <c r="Y906" i="2"/>
  <c r="W906" i="2"/>
  <c r="S906" i="2"/>
  <c r="R906" i="2"/>
  <c r="P906" i="2"/>
  <c r="E906" i="2"/>
  <c r="D906" i="2"/>
  <c r="C906" i="2"/>
  <c r="A906" i="2"/>
  <c r="AB905" i="2"/>
  <c r="Y905" i="2"/>
  <c r="W905" i="2"/>
  <c r="S905" i="2"/>
  <c r="R905" i="2"/>
  <c r="P905" i="2"/>
  <c r="E905" i="2"/>
  <c r="D905" i="2"/>
  <c r="C905" i="2"/>
  <c r="A905" i="2"/>
  <c r="AB904" i="2"/>
  <c r="Y904" i="2"/>
  <c r="W904" i="2"/>
  <c r="S904" i="2"/>
  <c r="R904" i="2"/>
  <c r="P904" i="2"/>
  <c r="E904" i="2"/>
  <c r="D904" i="2"/>
  <c r="C904" i="2"/>
  <c r="A904" i="2"/>
  <c r="AB903" i="2"/>
  <c r="Y903" i="2"/>
  <c r="W903" i="2"/>
  <c r="S903" i="2"/>
  <c r="R903" i="2"/>
  <c r="P903" i="2"/>
  <c r="E903" i="2"/>
  <c r="D903" i="2"/>
  <c r="C903" i="2"/>
  <c r="A903" i="2"/>
  <c r="AB902" i="2"/>
  <c r="Y902" i="2"/>
  <c r="W902" i="2"/>
  <c r="S902" i="2"/>
  <c r="R902" i="2"/>
  <c r="P902" i="2"/>
  <c r="E902" i="2"/>
  <c r="D902" i="2"/>
  <c r="C902" i="2"/>
  <c r="A902" i="2"/>
  <c r="AB901" i="2"/>
  <c r="Y901" i="2"/>
  <c r="W901" i="2"/>
  <c r="S901" i="2"/>
  <c r="R901" i="2"/>
  <c r="P901" i="2"/>
  <c r="E901" i="2"/>
  <c r="D901" i="2"/>
  <c r="C901" i="2"/>
  <c r="A901" i="2"/>
  <c r="AB900" i="2"/>
  <c r="Y900" i="2"/>
  <c r="W900" i="2"/>
  <c r="S900" i="2"/>
  <c r="R900" i="2"/>
  <c r="P900" i="2"/>
  <c r="E900" i="2"/>
  <c r="D900" i="2"/>
  <c r="C900" i="2"/>
  <c r="A900" i="2"/>
  <c r="AB899" i="2"/>
  <c r="Y899" i="2"/>
  <c r="W899" i="2"/>
  <c r="S899" i="2"/>
  <c r="R899" i="2"/>
  <c r="P899" i="2"/>
  <c r="E899" i="2"/>
  <c r="D899" i="2"/>
  <c r="C899" i="2"/>
  <c r="A899" i="2"/>
  <c r="AB898" i="2"/>
  <c r="Y898" i="2"/>
  <c r="W898" i="2"/>
  <c r="S898" i="2"/>
  <c r="R898" i="2"/>
  <c r="P898" i="2"/>
  <c r="E898" i="2"/>
  <c r="D898" i="2"/>
  <c r="C898" i="2"/>
  <c r="A898" i="2"/>
  <c r="AB897" i="2"/>
  <c r="Y897" i="2"/>
  <c r="W897" i="2"/>
  <c r="S897" i="2"/>
  <c r="R897" i="2"/>
  <c r="P897" i="2"/>
  <c r="E897" i="2"/>
  <c r="D897" i="2"/>
  <c r="C897" i="2"/>
  <c r="A897" i="2"/>
  <c r="AB896" i="2"/>
  <c r="Y896" i="2"/>
  <c r="W896" i="2"/>
  <c r="S896" i="2"/>
  <c r="R896" i="2"/>
  <c r="P896" i="2"/>
  <c r="E896" i="2"/>
  <c r="D896" i="2"/>
  <c r="C896" i="2"/>
  <c r="A896" i="2"/>
  <c r="AB895" i="2"/>
  <c r="Y895" i="2"/>
  <c r="W895" i="2"/>
  <c r="S895" i="2"/>
  <c r="R895" i="2"/>
  <c r="P895" i="2"/>
  <c r="E895" i="2"/>
  <c r="D895" i="2"/>
  <c r="C895" i="2"/>
  <c r="A895" i="2"/>
  <c r="AB894" i="2"/>
  <c r="Y894" i="2"/>
  <c r="W894" i="2"/>
  <c r="S894" i="2"/>
  <c r="R894" i="2"/>
  <c r="P894" i="2"/>
  <c r="E894" i="2"/>
  <c r="D894" i="2"/>
  <c r="C894" i="2"/>
  <c r="A894" i="2"/>
  <c r="AB893" i="2"/>
  <c r="Y893" i="2"/>
  <c r="W893" i="2"/>
  <c r="S893" i="2"/>
  <c r="R893" i="2"/>
  <c r="P893" i="2"/>
  <c r="E893" i="2"/>
  <c r="D893" i="2"/>
  <c r="C893" i="2"/>
  <c r="A893" i="2"/>
  <c r="AB892" i="2"/>
  <c r="Y892" i="2"/>
  <c r="W892" i="2"/>
  <c r="S892" i="2"/>
  <c r="R892" i="2"/>
  <c r="P892" i="2"/>
  <c r="E892" i="2"/>
  <c r="D892" i="2"/>
  <c r="C892" i="2"/>
  <c r="A892" i="2"/>
  <c r="AB891" i="2"/>
  <c r="Y891" i="2"/>
  <c r="W891" i="2"/>
  <c r="S891" i="2"/>
  <c r="R891" i="2"/>
  <c r="P891" i="2"/>
  <c r="E891" i="2"/>
  <c r="D891" i="2"/>
  <c r="C891" i="2"/>
  <c r="A891" i="2"/>
  <c r="AB890" i="2"/>
  <c r="Y890" i="2"/>
  <c r="W890" i="2"/>
  <c r="S890" i="2"/>
  <c r="R890" i="2"/>
  <c r="P890" i="2"/>
  <c r="E890" i="2"/>
  <c r="D890" i="2"/>
  <c r="C890" i="2"/>
  <c r="A890" i="2"/>
  <c r="AB889" i="2"/>
  <c r="Y889" i="2"/>
  <c r="W889" i="2"/>
  <c r="S889" i="2"/>
  <c r="R889" i="2"/>
  <c r="P889" i="2"/>
  <c r="E889" i="2"/>
  <c r="D889" i="2"/>
  <c r="C889" i="2"/>
  <c r="A889" i="2"/>
  <c r="AB888" i="2"/>
  <c r="Y888" i="2"/>
  <c r="W888" i="2"/>
  <c r="S888" i="2"/>
  <c r="R888" i="2"/>
  <c r="P888" i="2"/>
  <c r="E888" i="2"/>
  <c r="D888" i="2"/>
  <c r="C888" i="2"/>
  <c r="A888" i="2"/>
  <c r="AB887" i="2"/>
  <c r="Y887" i="2"/>
  <c r="W887" i="2"/>
  <c r="S887" i="2"/>
  <c r="R887" i="2"/>
  <c r="P887" i="2"/>
  <c r="E887" i="2"/>
  <c r="D887" i="2"/>
  <c r="C887" i="2"/>
  <c r="A887" i="2"/>
  <c r="AB886" i="2"/>
  <c r="Y886" i="2"/>
  <c r="W886" i="2"/>
  <c r="S886" i="2"/>
  <c r="R886" i="2"/>
  <c r="P886" i="2"/>
  <c r="E886" i="2"/>
  <c r="D886" i="2"/>
  <c r="C886" i="2"/>
  <c r="A886" i="2"/>
  <c r="AB885" i="2"/>
  <c r="Y885" i="2"/>
  <c r="W885" i="2"/>
  <c r="S885" i="2"/>
  <c r="R885" i="2"/>
  <c r="P885" i="2"/>
  <c r="E885" i="2"/>
  <c r="D885" i="2"/>
  <c r="C885" i="2"/>
  <c r="A885" i="2"/>
  <c r="AB884" i="2"/>
  <c r="Y884" i="2"/>
  <c r="W884" i="2"/>
  <c r="S884" i="2"/>
  <c r="R884" i="2"/>
  <c r="P884" i="2"/>
  <c r="E884" i="2"/>
  <c r="D884" i="2"/>
  <c r="C884" i="2"/>
  <c r="A884" i="2"/>
  <c r="AB883" i="2"/>
  <c r="Y883" i="2"/>
  <c r="W883" i="2"/>
  <c r="S883" i="2"/>
  <c r="R883" i="2"/>
  <c r="P883" i="2"/>
  <c r="E883" i="2"/>
  <c r="D883" i="2"/>
  <c r="C883" i="2"/>
  <c r="A883" i="2"/>
  <c r="AB882" i="2"/>
  <c r="Y882" i="2"/>
  <c r="W882" i="2"/>
  <c r="S882" i="2"/>
  <c r="R882" i="2"/>
  <c r="P882" i="2"/>
  <c r="E882" i="2"/>
  <c r="D882" i="2"/>
  <c r="C882" i="2"/>
  <c r="A882" i="2"/>
  <c r="AB881" i="2"/>
  <c r="Y881" i="2"/>
  <c r="W881" i="2"/>
  <c r="S881" i="2"/>
  <c r="R881" i="2"/>
  <c r="P881" i="2"/>
  <c r="E881" i="2"/>
  <c r="D881" i="2"/>
  <c r="C881" i="2"/>
  <c r="A881" i="2"/>
  <c r="AB880" i="2"/>
  <c r="Y880" i="2"/>
  <c r="W880" i="2"/>
  <c r="S880" i="2"/>
  <c r="R880" i="2"/>
  <c r="P880" i="2"/>
  <c r="E880" i="2"/>
  <c r="D880" i="2"/>
  <c r="C880" i="2"/>
  <c r="A880" i="2"/>
  <c r="AB879" i="2"/>
  <c r="Y879" i="2"/>
  <c r="W879" i="2"/>
  <c r="S879" i="2"/>
  <c r="R879" i="2"/>
  <c r="P879" i="2"/>
  <c r="E879" i="2"/>
  <c r="D879" i="2"/>
  <c r="C879" i="2"/>
  <c r="A879" i="2"/>
  <c r="AB878" i="2"/>
  <c r="Y878" i="2"/>
  <c r="W878" i="2"/>
  <c r="S878" i="2"/>
  <c r="R878" i="2"/>
  <c r="P878" i="2"/>
  <c r="E878" i="2"/>
  <c r="D878" i="2"/>
  <c r="C878" i="2"/>
  <c r="A878" i="2"/>
  <c r="AB877" i="2"/>
  <c r="Y877" i="2"/>
  <c r="W877" i="2"/>
  <c r="S877" i="2"/>
  <c r="R877" i="2"/>
  <c r="P877" i="2"/>
  <c r="E877" i="2"/>
  <c r="D877" i="2"/>
  <c r="C877" i="2"/>
  <c r="A877" i="2"/>
  <c r="AB876" i="2"/>
  <c r="Y876" i="2"/>
  <c r="W876" i="2"/>
  <c r="S876" i="2"/>
  <c r="R876" i="2"/>
  <c r="P876" i="2"/>
  <c r="E876" i="2"/>
  <c r="D876" i="2"/>
  <c r="C876" i="2"/>
  <c r="A876" i="2"/>
  <c r="AB875" i="2"/>
  <c r="Y875" i="2"/>
  <c r="W875" i="2"/>
  <c r="S875" i="2"/>
  <c r="R875" i="2"/>
  <c r="P875" i="2"/>
  <c r="E875" i="2"/>
  <c r="D875" i="2"/>
  <c r="C875" i="2"/>
  <c r="A875" i="2"/>
  <c r="AB874" i="2"/>
  <c r="Y874" i="2"/>
  <c r="W874" i="2"/>
  <c r="S874" i="2"/>
  <c r="R874" i="2"/>
  <c r="P874" i="2"/>
  <c r="E874" i="2"/>
  <c r="D874" i="2"/>
  <c r="C874" i="2"/>
  <c r="A874" i="2"/>
  <c r="AB873" i="2"/>
  <c r="Y873" i="2"/>
  <c r="W873" i="2"/>
  <c r="S873" i="2"/>
  <c r="R873" i="2"/>
  <c r="P873" i="2"/>
  <c r="E873" i="2"/>
  <c r="D873" i="2"/>
  <c r="C873" i="2"/>
  <c r="A873" i="2"/>
  <c r="AB872" i="2"/>
  <c r="Y872" i="2"/>
  <c r="W872" i="2"/>
  <c r="S872" i="2"/>
  <c r="R872" i="2"/>
  <c r="P872" i="2"/>
  <c r="E872" i="2"/>
  <c r="D872" i="2"/>
  <c r="C872" i="2"/>
  <c r="A872" i="2"/>
  <c r="AB871" i="2"/>
  <c r="Y871" i="2"/>
  <c r="W871" i="2"/>
  <c r="S871" i="2"/>
  <c r="R871" i="2"/>
  <c r="P871" i="2"/>
  <c r="E871" i="2"/>
  <c r="D871" i="2"/>
  <c r="C871" i="2"/>
  <c r="A871" i="2"/>
  <c r="AB870" i="2"/>
  <c r="Y870" i="2"/>
  <c r="W870" i="2"/>
  <c r="S870" i="2"/>
  <c r="R870" i="2"/>
  <c r="P870" i="2"/>
  <c r="E870" i="2"/>
  <c r="D870" i="2"/>
  <c r="C870" i="2"/>
  <c r="A870" i="2"/>
  <c r="AB869" i="2"/>
  <c r="Y869" i="2"/>
  <c r="W869" i="2"/>
  <c r="S869" i="2"/>
  <c r="R869" i="2"/>
  <c r="P869" i="2"/>
  <c r="E869" i="2"/>
  <c r="D869" i="2"/>
  <c r="C869" i="2"/>
  <c r="A869" i="2"/>
  <c r="AB868" i="2"/>
  <c r="Y868" i="2"/>
  <c r="W868" i="2"/>
  <c r="S868" i="2"/>
  <c r="R868" i="2"/>
  <c r="P868" i="2"/>
  <c r="E868" i="2"/>
  <c r="D868" i="2"/>
  <c r="C868" i="2"/>
  <c r="A868" i="2"/>
  <c r="AB867" i="2"/>
  <c r="Y867" i="2"/>
  <c r="W867" i="2"/>
  <c r="S867" i="2"/>
  <c r="R867" i="2"/>
  <c r="P867" i="2"/>
  <c r="E867" i="2"/>
  <c r="D867" i="2"/>
  <c r="C867" i="2"/>
  <c r="A867" i="2"/>
  <c r="AB866" i="2"/>
  <c r="Y866" i="2"/>
  <c r="W866" i="2"/>
  <c r="S866" i="2"/>
  <c r="R866" i="2"/>
  <c r="P866" i="2"/>
  <c r="E866" i="2"/>
  <c r="D866" i="2"/>
  <c r="C866" i="2"/>
  <c r="A866" i="2"/>
  <c r="AB865" i="2"/>
  <c r="Y865" i="2"/>
  <c r="W865" i="2"/>
  <c r="S865" i="2"/>
  <c r="R865" i="2"/>
  <c r="P865" i="2"/>
  <c r="E865" i="2"/>
  <c r="D865" i="2"/>
  <c r="C865" i="2"/>
  <c r="A865" i="2"/>
  <c r="AB864" i="2"/>
  <c r="Y864" i="2"/>
  <c r="W864" i="2"/>
  <c r="S864" i="2"/>
  <c r="R864" i="2"/>
  <c r="P864" i="2"/>
  <c r="E864" i="2"/>
  <c r="D864" i="2"/>
  <c r="C864" i="2"/>
  <c r="A864" i="2"/>
  <c r="AB863" i="2"/>
  <c r="Y863" i="2"/>
  <c r="W863" i="2"/>
  <c r="S863" i="2"/>
  <c r="R863" i="2"/>
  <c r="P863" i="2"/>
  <c r="E863" i="2"/>
  <c r="D863" i="2"/>
  <c r="C863" i="2"/>
  <c r="A863" i="2"/>
  <c r="AB862" i="2"/>
  <c r="Y862" i="2"/>
  <c r="W862" i="2"/>
  <c r="S862" i="2"/>
  <c r="R862" i="2"/>
  <c r="P862" i="2"/>
  <c r="E862" i="2"/>
  <c r="D862" i="2"/>
  <c r="C862" i="2"/>
  <c r="A862" i="2"/>
  <c r="AB861" i="2"/>
  <c r="Y861" i="2"/>
  <c r="W861" i="2"/>
  <c r="S861" i="2"/>
  <c r="R861" i="2"/>
  <c r="P861" i="2"/>
  <c r="E861" i="2"/>
  <c r="D861" i="2"/>
  <c r="C861" i="2"/>
  <c r="A861" i="2"/>
  <c r="AB860" i="2"/>
  <c r="Y860" i="2"/>
  <c r="W860" i="2"/>
  <c r="S860" i="2"/>
  <c r="R860" i="2"/>
  <c r="P860" i="2"/>
  <c r="E860" i="2"/>
  <c r="D860" i="2"/>
  <c r="C860" i="2"/>
  <c r="A860" i="2"/>
  <c r="AB859" i="2"/>
  <c r="Y859" i="2"/>
  <c r="W859" i="2"/>
  <c r="S859" i="2"/>
  <c r="R859" i="2"/>
  <c r="P859" i="2"/>
  <c r="E859" i="2"/>
  <c r="D859" i="2"/>
  <c r="C859" i="2"/>
  <c r="A859" i="2"/>
  <c r="AB858" i="2"/>
  <c r="Y858" i="2"/>
  <c r="W858" i="2"/>
  <c r="S858" i="2"/>
  <c r="R858" i="2"/>
  <c r="P858" i="2"/>
  <c r="E858" i="2"/>
  <c r="D858" i="2"/>
  <c r="C858" i="2"/>
  <c r="A858" i="2"/>
  <c r="AB857" i="2"/>
  <c r="Y857" i="2"/>
  <c r="W857" i="2"/>
  <c r="S857" i="2"/>
  <c r="R857" i="2"/>
  <c r="P857" i="2"/>
  <c r="E857" i="2"/>
  <c r="D857" i="2"/>
  <c r="C857" i="2"/>
  <c r="A857" i="2"/>
  <c r="AB856" i="2"/>
  <c r="Y856" i="2"/>
  <c r="W856" i="2"/>
  <c r="S856" i="2"/>
  <c r="R856" i="2"/>
  <c r="P856" i="2"/>
  <c r="E856" i="2"/>
  <c r="D856" i="2"/>
  <c r="C856" i="2"/>
  <c r="A856" i="2"/>
  <c r="AB855" i="2"/>
  <c r="Y855" i="2"/>
  <c r="W855" i="2"/>
  <c r="S855" i="2"/>
  <c r="R855" i="2"/>
  <c r="P855" i="2"/>
  <c r="E855" i="2"/>
  <c r="D855" i="2"/>
  <c r="C855" i="2"/>
  <c r="A855" i="2"/>
  <c r="AB854" i="2"/>
  <c r="Y854" i="2"/>
  <c r="W854" i="2"/>
  <c r="S854" i="2"/>
  <c r="R854" i="2"/>
  <c r="P854" i="2"/>
  <c r="E854" i="2"/>
  <c r="D854" i="2"/>
  <c r="C854" i="2"/>
  <c r="A854" i="2"/>
  <c r="AB853" i="2"/>
  <c r="Y853" i="2"/>
  <c r="W853" i="2"/>
  <c r="S853" i="2"/>
  <c r="R853" i="2"/>
  <c r="P853" i="2"/>
  <c r="E853" i="2"/>
  <c r="D853" i="2"/>
  <c r="C853" i="2"/>
  <c r="A853" i="2"/>
  <c r="AB852" i="2"/>
  <c r="Y852" i="2"/>
  <c r="W852" i="2"/>
  <c r="S852" i="2"/>
  <c r="R852" i="2"/>
  <c r="P852" i="2"/>
  <c r="E852" i="2"/>
  <c r="D852" i="2"/>
  <c r="C852" i="2"/>
  <c r="A852" i="2"/>
  <c r="AB851" i="2"/>
  <c r="Y851" i="2"/>
  <c r="W851" i="2"/>
  <c r="S851" i="2"/>
  <c r="R851" i="2"/>
  <c r="P851" i="2"/>
  <c r="E851" i="2"/>
  <c r="D851" i="2"/>
  <c r="C851" i="2"/>
  <c r="A851" i="2"/>
  <c r="AB850" i="2"/>
  <c r="Y850" i="2"/>
  <c r="W850" i="2"/>
  <c r="S850" i="2"/>
  <c r="R850" i="2"/>
  <c r="P850" i="2"/>
  <c r="E850" i="2"/>
  <c r="D850" i="2"/>
  <c r="C850" i="2"/>
  <c r="A850" i="2"/>
  <c r="AB849" i="2"/>
  <c r="Y849" i="2"/>
  <c r="W849" i="2"/>
  <c r="S849" i="2"/>
  <c r="R849" i="2"/>
  <c r="P849" i="2"/>
  <c r="E849" i="2"/>
  <c r="D849" i="2"/>
  <c r="C849" i="2"/>
  <c r="A849" i="2"/>
  <c r="AB848" i="2"/>
  <c r="Y848" i="2"/>
  <c r="W848" i="2"/>
  <c r="S848" i="2"/>
  <c r="R848" i="2"/>
  <c r="P848" i="2"/>
  <c r="E848" i="2"/>
  <c r="D848" i="2"/>
  <c r="C848" i="2"/>
  <c r="A848" i="2"/>
  <c r="AB847" i="2"/>
  <c r="Y847" i="2"/>
  <c r="W847" i="2"/>
  <c r="S847" i="2"/>
  <c r="R847" i="2"/>
  <c r="P847" i="2"/>
  <c r="E847" i="2"/>
  <c r="D847" i="2"/>
  <c r="C847" i="2"/>
  <c r="A847" i="2"/>
  <c r="AB846" i="2"/>
  <c r="Y846" i="2"/>
  <c r="W846" i="2"/>
  <c r="S846" i="2"/>
  <c r="R846" i="2"/>
  <c r="P846" i="2"/>
  <c r="E846" i="2"/>
  <c r="D846" i="2"/>
  <c r="C846" i="2"/>
  <c r="A846" i="2"/>
  <c r="AB845" i="2"/>
  <c r="Y845" i="2"/>
  <c r="W845" i="2"/>
  <c r="S845" i="2"/>
  <c r="R845" i="2"/>
  <c r="P845" i="2"/>
  <c r="E845" i="2"/>
  <c r="D845" i="2"/>
  <c r="C845" i="2"/>
  <c r="A845" i="2"/>
  <c r="AB844" i="2"/>
  <c r="Y844" i="2"/>
  <c r="W844" i="2"/>
  <c r="S844" i="2"/>
  <c r="R844" i="2"/>
  <c r="P844" i="2"/>
  <c r="E844" i="2"/>
  <c r="D844" i="2"/>
  <c r="C844" i="2"/>
  <c r="A844" i="2"/>
  <c r="AB843" i="2"/>
  <c r="Y843" i="2"/>
  <c r="W843" i="2"/>
  <c r="S843" i="2"/>
  <c r="R843" i="2"/>
  <c r="P843" i="2"/>
  <c r="E843" i="2"/>
  <c r="D843" i="2"/>
  <c r="C843" i="2"/>
  <c r="A843" i="2"/>
  <c r="AB842" i="2"/>
  <c r="Y842" i="2"/>
  <c r="W842" i="2"/>
  <c r="S842" i="2"/>
  <c r="R842" i="2"/>
  <c r="P842" i="2"/>
  <c r="E842" i="2"/>
  <c r="D842" i="2"/>
  <c r="C842" i="2"/>
  <c r="A842" i="2"/>
  <c r="AB841" i="2"/>
  <c r="Y841" i="2"/>
  <c r="W841" i="2"/>
  <c r="S841" i="2"/>
  <c r="R841" i="2"/>
  <c r="P841" i="2"/>
  <c r="E841" i="2"/>
  <c r="D841" i="2"/>
  <c r="C841" i="2"/>
  <c r="A841" i="2"/>
  <c r="AB840" i="2"/>
  <c r="Y840" i="2"/>
  <c r="W840" i="2"/>
  <c r="S840" i="2"/>
  <c r="R840" i="2"/>
  <c r="P840" i="2"/>
  <c r="E840" i="2"/>
  <c r="D840" i="2"/>
  <c r="C840" i="2"/>
  <c r="A840" i="2"/>
  <c r="AB839" i="2"/>
  <c r="Y839" i="2"/>
  <c r="W839" i="2"/>
  <c r="S839" i="2"/>
  <c r="R839" i="2"/>
  <c r="P839" i="2"/>
  <c r="E839" i="2"/>
  <c r="D839" i="2"/>
  <c r="C839" i="2"/>
  <c r="A839" i="2"/>
  <c r="AB838" i="2"/>
  <c r="Y838" i="2"/>
  <c r="W838" i="2"/>
  <c r="S838" i="2"/>
  <c r="R838" i="2"/>
  <c r="P838" i="2"/>
  <c r="E838" i="2"/>
  <c r="D838" i="2"/>
  <c r="C838" i="2"/>
  <c r="A838" i="2"/>
  <c r="AB837" i="2"/>
  <c r="Y837" i="2"/>
  <c r="W837" i="2"/>
  <c r="S837" i="2"/>
  <c r="R837" i="2"/>
  <c r="P837" i="2"/>
  <c r="E837" i="2"/>
  <c r="D837" i="2"/>
  <c r="C837" i="2"/>
  <c r="A837" i="2"/>
  <c r="AB836" i="2"/>
  <c r="Y836" i="2"/>
  <c r="W836" i="2"/>
  <c r="S836" i="2"/>
  <c r="R836" i="2"/>
  <c r="P836" i="2"/>
  <c r="E836" i="2"/>
  <c r="D836" i="2"/>
  <c r="C836" i="2"/>
  <c r="A836" i="2"/>
  <c r="AB835" i="2"/>
  <c r="Y835" i="2"/>
  <c r="W835" i="2"/>
  <c r="S835" i="2"/>
  <c r="R835" i="2"/>
  <c r="P835" i="2"/>
  <c r="E835" i="2"/>
  <c r="D835" i="2"/>
  <c r="C835" i="2"/>
  <c r="A835" i="2"/>
  <c r="AB834" i="2"/>
  <c r="Y834" i="2"/>
  <c r="W834" i="2"/>
  <c r="S834" i="2"/>
  <c r="R834" i="2"/>
  <c r="P834" i="2"/>
  <c r="E834" i="2"/>
  <c r="D834" i="2"/>
  <c r="C834" i="2"/>
  <c r="A834" i="2"/>
  <c r="AB833" i="2"/>
  <c r="Y833" i="2"/>
  <c r="W833" i="2"/>
  <c r="S833" i="2"/>
  <c r="R833" i="2"/>
  <c r="P833" i="2"/>
  <c r="E833" i="2"/>
  <c r="D833" i="2"/>
  <c r="C833" i="2"/>
  <c r="A833" i="2"/>
  <c r="AB832" i="2"/>
  <c r="Y832" i="2"/>
  <c r="W832" i="2"/>
  <c r="S832" i="2"/>
  <c r="R832" i="2"/>
  <c r="P832" i="2"/>
  <c r="E832" i="2"/>
  <c r="D832" i="2"/>
  <c r="C832" i="2"/>
  <c r="A832" i="2"/>
  <c r="AB831" i="2"/>
  <c r="Y831" i="2"/>
  <c r="W831" i="2"/>
  <c r="S831" i="2"/>
  <c r="R831" i="2"/>
  <c r="P831" i="2"/>
  <c r="E831" i="2"/>
  <c r="D831" i="2"/>
  <c r="C831" i="2"/>
  <c r="A831" i="2"/>
  <c r="AB830" i="2"/>
  <c r="Y830" i="2"/>
  <c r="W830" i="2"/>
  <c r="S830" i="2"/>
  <c r="R830" i="2"/>
  <c r="P830" i="2"/>
  <c r="E830" i="2"/>
  <c r="D830" i="2"/>
  <c r="C830" i="2"/>
  <c r="A830" i="2"/>
  <c r="AB829" i="2"/>
  <c r="Y829" i="2"/>
  <c r="W829" i="2"/>
  <c r="S829" i="2"/>
  <c r="R829" i="2"/>
  <c r="P829" i="2"/>
  <c r="E829" i="2"/>
  <c r="D829" i="2"/>
  <c r="C829" i="2"/>
  <c r="A829" i="2"/>
  <c r="AB828" i="2"/>
  <c r="Y828" i="2"/>
  <c r="W828" i="2"/>
  <c r="S828" i="2"/>
  <c r="R828" i="2"/>
  <c r="P828" i="2"/>
  <c r="E828" i="2"/>
  <c r="D828" i="2"/>
  <c r="C828" i="2"/>
  <c r="A828" i="2"/>
  <c r="AB827" i="2"/>
  <c r="Y827" i="2"/>
  <c r="W827" i="2"/>
  <c r="S827" i="2"/>
  <c r="R827" i="2"/>
  <c r="P827" i="2"/>
  <c r="E827" i="2"/>
  <c r="D827" i="2"/>
  <c r="C827" i="2"/>
  <c r="A827" i="2"/>
  <c r="AB826" i="2"/>
  <c r="Y826" i="2"/>
  <c r="W826" i="2"/>
  <c r="S826" i="2"/>
  <c r="R826" i="2"/>
  <c r="P826" i="2"/>
  <c r="E826" i="2"/>
  <c r="D826" i="2"/>
  <c r="C826" i="2"/>
  <c r="A826" i="2"/>
  <c r="AB825" i="2"/>
  <c r="Y825" i="2"/>
  <c r="W825" i="2"/>
  <c r="S825" i="2"/>
  <c r="R825" i="2"/>
  <c r="P825" i="2"/>
  <c r="E825" i="2"/>
  <c r="D825" i="2"/>
  <c r="C825" i="2"/>
  <c r="A825" i="2"/>
  <c r="AB824" i="2"/>
  <c r="Y824" i="2"/>
  <c r="W824" i="2"/>
  <c r="S824" i="2"/>
  <c r="R824" i="2"/>
  <c r="P824" i="2"/>
  <c r="E824" i="2"/>
  <c r="D824" i="2"/>
  <c r="C824" i="2"/>
  <c r="A824" i="2"/>
  <c r="AB823" i="2"/>
  <c r="Y823" i="2"/>
  <c r="W823" i="2"/>
  <c r="S823" i="2"/>
  <c r="R823" i="2"/>
  <c r="P823" i="2"/>
  <c r="E823" i="2"/>
  <c r="D823" i="2"/>
  <c r="C823" i="2"/>
  <c r="A823" i="2"/>
  <c r="AB822" i="2"/>
  <c r="Y822" i="2"/>
  <c r="W822" i="2"/>
  <c r="S822" i="2"/>
  <c r="R822" i="2"/>
  <c r="P822" i="2"/>
  <c r="E822" i="2"/>
  <c r="D822" i="2"/>
  <c r="C822" i="2"/>
  <c r="A822" i="2"/>
  <c r="AB821" i="2"/>
  <c r="Y821" i="2"/>
  <c r="W821" i="2"/>
  <c r="S821" i="2"/>
  <c r="R821" i="2"/>
  <c r="P821" i="2"/>
  <c r="E821" i="2"/>
  <c r="D821" i="2"/>
  <c r="C821" i="2"/>
  <c r="A821" i="2"/>
  <c r="AB820" i="2"/>
  <c r="Y820" i="2"/>
  <c r="W820" i="2"/>
  <c r="S820" i="2"/>
  <c r="R820" i="2"/>
  <c r="P820" i="2"/>
  <c r="E820" i="2"/>
  <c r="D820" i="2"/>
  <c r="C820" i="2"/>
  <c r="A820" i="2"/>
  <c r="AB819" i="2"/>
  <c r="Y819" i="2"/>
  <c r="W819" i="2"/>
  <c r="S819" i="2"/>
  <c r="R819" i="2"/>
  <c r="P819" i="2"/>
  <c r="E819" i="2"/>
  <c r="D819" i="2"/>
  <c r="C819" i="2"/>
  <c r="A819" i="2"/>
  <c r="AB818" i="2"/>
  <c r="Y818" i="2"/>
  <c r="W818" i="2"/>
  <c r="S818" i="2"/>
  <c r="R818" i="2"/>
  <c r="P818" i="2"/>
  <c r="E818" i="2"/>
  <c r="D818" i="2"/>
  <c r="C818" i="2"/>
  <c r="A818" i="2"/>
  <c r="AB817" i="2"/>
  <c r="Y817" i="2"/>
  <c r="W817" i="2"/>
  <c r="S817" i="2"/>
  <c r="R817" i="2"/>
  <c r="P817" i="2"/>
  <c r="E817" i="2"/>
  <c r="D817" i="2"/>
  <c r="C817" i="2"/>
  <c r="A817" i="2"/>
  <c r="AB816" i="2"/>
  <c r="Y816" i="2"/>
  <c r="W816" i="2"/>
  <c r="S816" i="2"/>
  <c r="R816" i="2"/>
  <c r="P816" i="2"/>
  <c r="E816" i="2"/>
  <c r="D816" i="2"/>
  <c r="C816" i="2"/>
  <c r="A816" i="2"/>
  <c r="AB815" i="2"/>
  <c r="Y815" i="2"/>
  <c r="W815" i="2"/>
  <c r="S815" i="2"/>
  <c r="R815" i="2"/>
  <c r="P815" i="2"/>
  <c r="E815" i="2"/>
  <c r="D815" i="2"/>
  <c r="C815" i="2"/>
  <c r="A815" i="2"/>
  <c r="AB814" i="2"/>
  <c r="Y814" i="2"/>
  <c r="W814" i="2"/>
  <c r="S814" i="2"/>
  <c r="R814" i="2"/>
  <c r="P814" i="2"/>
  <c r="E814" i="2"/>
  <c r="D814" i="2"/>
  <c r="C814" i="2"/>
  <c r="A814" i="2"/>
  <c r="AB813" i="2"/>
  <c r="Y813" i="2"/>
  <c r="W813" i="2"/>
  <c r="S813" i="2"/>
  <c r="R813" i="2"/>
  <c r="P813" i="2"/>
  <c r="E813" i="2"/>
  <c r="D813" i="2"/>
  <c r="C813" i="2"/>
  <c r="A813" i="2"/>
  <c r="AB812" i="2"/>
  <c r="Y812" i="2"/>
  <c r="W812" i="2"/>
  <c r="S812" i="2"/>
  <c r="R812" i="2"/>
  <c r="P812" i="2"/>
  <c r="E812" i="2"/>
  <c r="D812" i="2"/>
  <c r="C812" i="2"/>
  <c r="A812" i="2"/>
  <c r="AB811" i="2"/>
  <c r="Y811" i="2"/>
  <c r="W811" i="2"/>
  <c r="S811" i="2"/>
  <c r="R811" i="2"/>
  <c r="P811" i="2"/>
  <c r="E811" i="2"/>
  <c r="D811" i="2"/>
  <c r="C811" i="2"/>
  <c r="A811" i="2"/>
  <c r="AB810" i="2"/>
  <c r="Y810" i="2"/>
  <c r="W810" i="2"/>
  <c r="S810" i="2"/>
  <c r="R810" i="2"/>
  <c r="P810" i="2"/>
  <c r="E810" i="2"/>
  <c r="D810" i="2"/>
  <c r="C810" i="2"/>
  <c r="A810" i="2"/>
  <c r="AB809" i="2"/>
  <c r="Y809" i="2"/>
  <c r="W809" i="2"/>
  <c r="S809" i="2"/>
  <c r="R809" i="2"/>
  <c r="P809" i="2"/>
  <c r="E809" i="2"/>
  <c r="D809" i="2"/>
  <c r="C809" i="2"/>
  <c r="A809" i="2"/>
  <c r="AB808" i="2"/>
  <c r="Y808" i="2"/>
  <c r="W808" i="2"/>
  <c r="S808" i="2"/>
  <c r="R808" i="2"/>
  <c r="P808" i="2"/>
  <c r="E808" i="2"/>
  <c r="D808" i="2"/>
  <c r="C808" i="2"/>
  <c r="A808" i="2"/>
  <c r="AB807" i="2"/>
  <c r="Y807" i="2"/>
  <c r="W807" i="2"/>
  <c r="S807" i="2"/>
  <c r="R807" i="2"/>
  <c r="P807" i="2"/>
  <c r="E807" i="2"/>
  <c r="D807" i="2"/>
  <c r="C807" i="2"/>
  <c r="A807" i="2"/>
  <c r="AB806" i="2"/>
  <c r="Y806" i="2"/>
  <c r="W806" i="2"/>
  <c r="S806" i="2"/>
  <c r="R806" i="2"/>
  <c r="P806" i="2"/>
  <c r="E806" i="2"/>
  <c r="D806" i="2"/>
  <c r="C806" i="2"/>
  <c r="A806" i="2"/>
  <c r="AB805" i="2"/>
  <c r="Y805" i="2"/>
  <c r="W805" i="2"/>
  <c r="S805" i="2"/>
  <c r="R805" i="2"/>
  <c r="P805" i="2"/>
  <c r="E805" i="2"/>
  <c r="D805" i="2"/>
  <c r="C805" i="2"/>
  <c r="A805" i="2"/>
  <c r="AB804" i="2"/>
  <c r="Y804" i="2"/>
  <c r="W804" i="2"/>
  <c r="S804" i="2"/>
  <c r="R804" i="2"/>
  <c r="P804" i="2"/>
  <c r="E804" i="2"/>
  <c r="D804" i="2"/>
  <c r="C804" i="2"/>
  <c r="A804" i="2"/>
  <c r="AB803" i="2"/>
  <c r="Y803" i="2"/>
  <c r="W803" i="2"/>
  <c r="S803" i="2"/>
  <c r="R803" i="2"/>
  <c r="P803" i="2"/>
  <c r="E803" i="2"/>
  <c r="D803" i="2"/>
  <c r="C803" i="2"/>
  <c r="A803" i="2"/>
  <c r="AB802" i="2"/>
  <c r="Y802" i="2"/>
  <c r="W802" i="2"/>
  <c r="S802" i="2"/>
  <c r="R802" i="2"/>
  <c r="P802" i="2"/>
  <c r="E802" i="2"/>
  <c r="D802" i="2"/>
  <c r="C802" i="2"/>
  <c r="A802" i="2"/>
  <c r="AB801" i="2"/>
  <c r="Y801" i="2"/>
  <c r="W801" i="2"/>
  <c r="S801" i="2"/>
  <c r="R801" i="2"/>
  <c r="P801" i="2"/>
  <c r="E801" i="2"/>
  <c r="D801" i="2"/>
  <c r="C801" i="2"/>
  <c r="A801" i="2"/>
  <c r="AB800" i="2"/>
  <c r="Y800" i="2"/>
  <c r="W800" i="2"/>
  <c r="S800" i="2"/>
  <c r="R800" i="2"/>
  <c r="P800" i="2"/>
  <c r="E800" i="2"/>
  <c r="D800" i="2"/>
  <c r="C800" i="2"/>
  <c r="A800" i="2"/>
  <c r="AB799" i="2"/>
  <c r="Y799" i="2"/>
  <c r="W799" i="2"/>
  <c r="S799" i="2"/>
  <c r="R799" i="2"/>
  <c r="P799" i="2"/>
  <c r="E799" i="2"/>
  <c r="D799" i="2"/>
  <c r="C799" i="2"/>
  <c r="A799" i="2"/>
  <c r="AB798" i="2"/>
  <c r="Y798" i="2"/>
  <c r="W798" i="2"/>
  <c r="S798" i="2"/>
  <c r="R798" i="2"/>
  <c r="P798" i="2"/>
  <c r="E798" i="2"/>
  <c r="D798" i="2"/>
  <c r="C798" i="2"/>
  <c r="A798" i="2"/>
  <c r="AB797" i="2"/>
  <c r="Y797" i="2"/>
  <c r="W797" i="2"/>
  <c r="S797" i="2"/>
  <c r="R797" i="2"/>
  <c r="P797" i="2"/>
  <c r="E797" i="2"/>
  <c r="D797" i="2"/>
  <c r="C797" i="2"/>
  <c r="A797" i="2"/>
  <c r="AB796" i="2"/>
  <c r="Y796" i="2"/>
  <c r="W796" i="2"/>
  <c r="S796" i="2"/>
  <c r="R796" i="2"/>
  <c r="P796" i="2"/>
  <c r="E796" i="2"/>
  <c r="D796" i="2"/>
  <c r="C796" i="2"/>
  <c r="A796" i="2"/>
  <c r="AB795" i="2"/>
  <c r="Y795" i="2"/>
  <c r="W795" i="2"/>
  <c r="S795" i="2"/>
  <c r="R795" i="2"/>
  <c r="P795" i="2"/>
  <c r="E795" i="2"/>
  <c r="D795" i="2"/>
  <c r="C795" i="2"/>
  <c r="A795" i="2"/>
  <c r="AB794" i="2"/>
  <c r="Y794" i="2"/>
  <c r="W794" i="2"/>
  <c r="S794" i="2"/>
  <c r="R794" i="2"/>
  <c r="P794" i="2"/>
  <c r="E794" i="2"/>
  <c r="D794" i="2"/>
  <c r="C794" i="2"/>
  <c r="A794" i="2"/>
  <c r="AB793" i="2"/>
  <c r="Y793" i="2"/>
  <c r="W793" i="2"/>
  <c r="S793" i="2"/>
  <c r="R793" i="2"/>
  <c r="P793" i="2"/>
  <c r="E793" i="2"/>
  <c r="D793" i="2"/>
  <c r="C793" i="2"/>
  <c r="A793" i="2"/>
  <c r="AB792" i="2"/>
  <c r="Y792" i="2"/>
  <c r="W792" i="2"/>
  <c r="S792" i="2"/>
  <c r="R792" i="2"/>
  <c r="P792" i="2"/>
  <c r="E792" i="2"/>
  <c r="D792" i="2"/>
  <c r="C792" i="2"/>
  <c r="A792" i="2"/>
  <c r="AB791" i="2"/>
  <c r="Y791" i="2"/>
  <c r="W791" i="2"/>
  <c r="S791" i="2"/>
  <c r="R791" i="2"/>
  <c r="P791" i="2"/>
  <c r="E791" i="2"/>
  <c r="D791" i="2"/>
  <c r="C791" i="2"/>
  <c r="A791" i="2"/>
  <c r="AB790" i="2"/>
  <c r="Y790" i="2"/>
  <c r="W790" i="2"/>
  <c r="S790" i="2"/>
  <c r="R790" i="2"/>
  <c r="P790" i="2"/>
  <c r="E790" i="2"/>
  <c r="D790" i="2"/>
  <c r="C790" i="2"/>
  <c r="A790" i="2"/>
  <c r="AB789" i="2"/>
  <c r="Y789" i="2"/>
  <c r="W789" i="2"/>
  <c r="S789" i="2"/>
  <c r="R789" i="2"/>
  <c r="P789" i="2"/>
  <c r="E789" i="2"/>
  <c r="D789" i="2"/>
  <c r="C789" i="2"/>
  <c r="A789" i="2"/>
  <c r="AB788" i="2"/>
  <c r="Y788" i="2"/>
  <c r="W788" i="2"/>
  <c r="S788" i="2"/>
  <c r="R788" i="2"/>
  <c r="P788" i="2"/>
  <c r="E788" i="2"/>
  <c r="D788" i="2"/>
  <c r="C788" i="2"/>
  <c r="A788" i="2"/>
  <c r="AB787" i="2"/>
  <c r="Y787" i="2"/>
  <c r="W787" i="2"/>
  <c r="S787" i="2"/>
  <c r="R787" i="2"/>
  <c r="P787" i="2"/>
  <c r="E787" i="2"/>
  <c r="D787" i="2"/>
  <c r="C787" i="2"/>
  <c r="A787" i="2"/>
  <c r="AB786" i="2"/>
  <c r="Y786" i="2"/>
  <c r="W786" i="2"/>
  <c r="S786" i="2"/>
  <c r="R786" i="2"/>
  <c r="P786" i="2"/>
  <c r="E786" i="2"/>
  <c r="D786" i="2"/>
  <c r="C786" i="2"/>
  <c r="A786" i="2"/>
  <c r="AB785" i="2"/>
  <c r="Y785" i="2"/>
  <c r="W785" i="2"/>
  <c r="S785" i="2"/>
  <c r="R785" i="2"/>
  <c r="P785" i="2"/>
  <c r="E785" i="2"/>
  <c r="D785" i="2"/>
  <c r="C785" i="2"/>
  <c r="A785" i="2"/>
  <c r="AB784" i="2"/>
  <c r="Y784" i="2"/>
  <c r="W784" i="2"/>
  <c r="S784" i="2"/>
  <c r="R784" i="2"/>
  <c r="P784" i="2"/>
  <c r="E784" i="2"/>
  <c r="D784" i="2"/>
  <c r="C784" i="2"/>
  <c r="A784" i="2"/>
  <c r="AB783" i="2"/>
  <c r="Y783" i="2"/>
  <c r="W783" i="2"/>
  <c r="S783" i="2"/>
  <c r="R783" i="2"/>
  <c r="P783" i="2"/>
  <c r="E783" i="2"/>
  <c r="D783" i="2"/>
  <c r="C783" i="2"/>
  <c r="A783" i="2"/>
  <c r="AB782" i="2"/>
  <c r="Y782" i="2"/>
  <c r="W782" i="2"/>
  <c r="S782" i="2"/>
  <c r="R782" i="2"/>
  <c r="P782" i="2"/>
  <c r="E782" i="2"/>
  <c r="D782" i="2"/>
  <c r="C782" i="2"/>
  <c r="A782" i="2"/>
  <c r="AB781" i="2"/>
  <c r="Y781" i="2"/>
  <c r="W781" i="2"/>
  <c r="S781" i="2"/>
  <c r="R781" i="2"/>
  <c r="P781" i="2"/>
  <c r="E781" i="2"/>
  <c r="D781" i="2"/>
  <c r="C781" i="2"/>
  <c r="A781" i="2"/>
  <c r="AB780" i="2"/>
  <c r="Y780" i="2"/>
  <c r="W780" i="2"/>
  <c r="S780" i="2"/>
  <c r="R780" i="2"/>
  <c r="P780" i="2"/>
  <c r="E780" i="2"/>
  <c r="D780" i="2"/>
  <c r="C780" i="2"/>
  <c r="A780" i="2"/>
  <c r="AB779" i="2"/>
  <c r="Y779" i="2"/>
  <c r="W779" i="2"/>
  <c r="S779" i="2"/>
  <c r="R779" i="2"/>
  <c r="P779" i="2"/>
  <c r="E779" i="2"/>
  <c r="D779" i="2"/>
  <c r="C779" i="2"/>
  <c r="A779" i="2"/>
  <c r="AB778" i="2"/>
  <c r="Y778" i="2"/>
  <c r="W778" i="2"/>
  <c r="S778" i="2"/>
  <c r="R778" i="2"/>
  <c r="P778" i="2"/>
  <c r="E778" i="2"/>
  <c r="D778" i="2"/>
  <c r="C778" i="2"/>
  <c r="A778" i="2"/>
  <c r="AB777" i="2"/>
  <c r="Y777" i="2"/>
  <c r="W777" i="2"/>
  <c r="S777" i="2"/>
  <c r="R777" i="2"/>
  <c r="P777" i="2"/>
  <c r="E777" i="2"/>
  <c r="D777" i="2"/>
  <c r="C777" i="2"/>
  <c r="A777" i="2"/>
  <c r="AB776" i="2"/>
  <c r="Y776" i="2"/>
  <c r="W776" i="2"/>
  <c r="S776" i="2"/>
  <c r="R776" i="2"/>
  <c r="P776" i="2"/>
  <c r="E776" i="2"/>
  <c r="D776" i="2"/>
  <c r="C776" i="2"/>
  <c r="A776" i="2"/>
  <c r="AB775" i="2"/>
  <c r="Y775" i="2"/>
  <c r="W775" i="2"/>
  <c r="S775" i="2"/>
  <c r="R775" i="2"/>
  <c r="P775" i="2"/>
  <c r="E775" i="2"/>
  <c r="D775" i="2"/>
  <c r="C775" i="2"/>
  <c r="A775" i="2"/>
  <c r="AB774" i="2"/>
  <c r="Y774" i="2"/>
  <c r="W774" i="2"/>
  <c r="S774" i="2"/>
  <c r="R774" i="2"/>
  <c r="P774" i="2"/>
  <c r="E774" i="2"/>
  <c r="D774" i="2"/>
  <c r="C774" i="2"/>
  <c r="A774" i="2"/>
  <c r="AB773" i="2"/>
  <c r="Y773" i="2"/>
  <c r="W773" i="2"/>
  <c r="S773" i="2"/>
  <c r="R773" i="2"/>
  <c r="P773" i="2"/>
  <c r="E773" i="2"/>
  <c r="D773" i="2"/>
  <c r="C773" i="2"/>
  <c r="A773" i="2"/>
  <c r="AB772" i="2"/>
  <c r="Y772" i="2"/>
  <c r="W772" i="2"/>
  <c r="S772" i="2"/>
  <c r="R772" i="2"/>
  <c r="P772" i="2"/>
  <c r="E772" i="2"/>
  <c r="D772" i="2"/>
  <c r="C772" i="2"/>
  <c r="A772" i="2"/>
  <c r="AB771" i="2"/>
  <c r="Y771" i="2"/>
  <c r="W771" i="2"/>
  <c r="S771" i="2"/>
  <c r="R771" i="2"/>
  <c r="P771" i="2"/>
  <c r="E771" i="2"/>
  <c r="D771" i="2"/>
  <c r="C771" i="2"/>
  <c r="A771" i="2"/>
  <c r="AB770" i="2"/>
  <c r="Y770" i="2"/>
  <c r="W770" i="2"/>
  <c r="S770" i="2"/>
  <c r="R770" i="2"/>
  <c r="P770" i="2"/>
  <c r="E770" i="2"/>
  <c r="D770" i="2"/>
  <c r="C770" i="2"/>
  <c r="A770" i="2"/>
  <c r="AB769" i="2"/>
  <c r="Y769" i="2"/>
  <c r="W769" i="2"/>
  <c r="S769" i="2"/>
  <c r="R769" i="2"/>
  <c r="P769" i="2"/>
  <c r="E769" i="2"/>
  <c r="D769" i="2"/>
  <c r="C769" i="2"/>
  <c r="A769" i="2"/>
  <c r="AB768" i="2"/>
  <c r="Y768" i="2"/>
  <c r="W768" i="2"/>
  <c r="S768" i="2"/>
  <c r="R768" i="2"/>
  <c r="P768" i="2"/>
  <c r="E768" i="2"/>
  <c r="D768" i="2"/>
  <c r="C768" i="2"/>
  <c r="A768" i="2"/>
  <c r="AB767" i="2"/>
  <c r="Y767" i="2"/>
  <c r="W767" i="2"/>
  <c r="S767" i="2"/>
  <c r="R767" i="2"/>
  <c r="P767" i="2"/>
  <c r="E767" i="2"/>
  <c r="D767" i="2"/>
  <c r="C767" i="2"/>
  <c r="A767" i="2"/>
  <c r="AB766" i="2"/>
  <c r="Y766" i="2"/>
  <c r="W766" i="2"/>
  <c r="S766" i="2"/>
  <c r="R766" i="2"/>
  <c r="P766" i="2"/>
  <c r="E766" i="2"/>
  <c r="D766" i="2"/>
  <c r="C766" i="2"/>
  <c r="A766" i="2"/>
  <c r="AB765" i="2"/>
  <c r="Y765" i="2"/>
  <c r="W765" i="2"/>
  <c r="S765" i="2"/>
  <c r="R765" i="2"/>
  <c r="P765" i="2"/>
  <c r="E765" i="2"/>
  <c r="D765" i="2"/>
  <c r="C765" i="2"/>
  <c r="A765" i="2"/>
  <c r="AB764" i="2"/>
  <c r="Y764" i="2"/>
  <c r="W764" i="2"/>
  <c r="S764" i="2"/>
  <c r="R764" i="2"/>
  <c r="P764" i="2"/>
  <c r="E764" i="2"/>
  <c r="D764" i="2"/>
  <c r="C764" i="2"/>
  <c r="A764" i="2"/>
  <c r="AB763" i="2"/>
  <c r="Y763" i="2"/>
  <c r="W763" i="2"/>
  <c r="S763" i="2"/>
  <c r="R763" i="2"/>
  <c r="P763" i="2"/>
  <c r="E763" i="2"/>
  <c r="D763" i="2"/>
  <c r="C763" i="2"/>
  <c r="A763" i="2"/>
  <c r="AB762" i="2"/>
  <c r="Y762" i="2"/>
  <c r="W762" i="2"/>
  <c r="S762" i="2"/>
  <c r="R762" i="2"/>
  <c r="P762" i="2"/>
  <c r="E762" i="2"/>
  <c r="D762" i="2"/>
  <c r="C762" i="2"/>
  <c r="A762" i="2"/>
  <c r="AB761" i="2"/>
  <c r="Y761" i="2"/>
  <c r="W761" i="2"/>
  <c r="S761" i="2"/>
  <c r="R761" i="2"/>
  <c r="P761" i="2"/>
  <c r="E761" i="2"/>
  <c r="D761" i="2"/>
  <c r="C761" i="2"/>
  <c r="A761" i="2"/>
  <c r="AB760" i="2"/>
  <c r="Y760" i="2"/>
  <c r="W760" i="2"/>
  <c r="S760" i="2"/>
  <c r="R760" i="2"/>
  <c r="P760" i="2"/>
  <c r="E760" i="2"/>
  <c r="D760" i="2"/>
  <c r="C760" i="2"/>
  <c r="A760" i="2"/>
  <c r="AB759" i="2"/>
  <c r="Y759" i="2"/>
  <c r="W759" i="2"/>
  <c r="S759" i="2"/>
  <c r="R759" i="2"/>
  <c r="P759" i="2"/>
  <c r="E759" i="2"/>
  <c r="D759" i="2"/>
  <c r="C759" i="2"/>
  <c r="A759" i="2"/>
  <c r="AB758" i="2"/>
  <c r="Y758" i="2"/>
  <c r="W758" i="2"/>
  <c r="S758" i="2"/>
  <c r="R758" i="2"/>
  <c r="P758" i="2"/>
  <c r="E758" i="2"/>
  <c r="D758" i="2"/>
  <c r="C758" i="2"/>
  <c r="A758" i="2"/>
  <c r="AB757" i="2"/>
  <c r="Y757" i="2"/>
  <c r="W757" i="2"/>
  <c r="S757" i="2"/>
  <c r="R757" i="2"/>
  <c r="P757" i="2"/>
  <c r="E757" i="2"/>
  <c r="D757" i="2"/>
  <c r="C757" i="2"/>
  <c r="A757" i="2"/>
  <c r="AB756" i="2"/>
  <c r="Y756" i="2"/>
  <c r="W756" i="2"/>
  <c r="S756" i="2"/>
  <c r="R756" i="2"/>
  <c r="P756" i="2"/>
  <c r="E756" i="2"/>
  <c r="D756" i="2"/>
  <c r="C756" i="2"/>
  <c r="A756" i="2"/>
  <c r="AB755" i="2"/>
  <c r="Y755" i="2"/>
  <c r="W755" i="2"/>
  <c r="S755" i="2"/>
  <c r="R755" i="2"/>
  <c r="P755" i="2"/>
  <c r="E755" i="2"/>
  <c r="D755" i="2"/>
  <c r="C755" i="2"/>
  <c r="A755" i="2"/>
  <c r="AB754" i="2"/>
  <c r="Y754" i="2"/>
  <c r="W754" i="2"/>
  <c r="S754" i="2"/>
  <c r="R754" i="2"/>
  <c r="P754" i="2"/>
  <c r="E754" i="2"/>
  <c r="D754" i="2"/>
  <c r="C754" i="2"/>
  <c r="A754" i="2"/>
  <c r="AB753" i="2"/>
  <c r="Y753" i="2"/>
  <c r="W753" i="2"/>
  <c r="S753" i="2"/>
  <c r="R753" i="2"/>
  <c r="P753" i="2"/>
  <c r="E753" i="2"/>
  <c r="D753" i="2"/>
  <c r="C753" i="2"/>
  <c r="A753" i="2"/>
  <c r="AB752" i="2"/>
  <c r="Y752" i="2"/>
  <c r="W752" i="2"/>
  <c r="S752" i="2"/>
  <c r="R752" i="2"/>
  <c r="P752" i="2"/>
  <c r="E752" i="2"/>
  <c r="D752" i="2"/>
  <c r="C752" i="2"/>
  <c r="A752" i="2"/>
  <c r="AB751" i="2"/>
  <c r="Y751" i="2"/>
  <c r="W751" i="2"/>
  <c r="S751" i="2"/>
  <c r="R751" i="2"/>
  <c r="P751" i="2"/>
  <c r="E751" i="2"/>
  <c r="D751" i="2"/>
  <c r="C751" i="2"/>
  <c r="A751" i="2"/>
  <c r="AB750" i="2"/>
  <c r="Y750" i="2"/>
  <c r="W750" i="2"/>
  <c r="S750" i="2"/>
  <c r="R750" i="2"/>
  <c r="P750" i="2"/>
  <c r="E750" i="2"/>
  <c r="D750" i="2"/>
  <c r="C750" i="2"/>
  <c r="A750" i="2"/>
  <c r="AB749" i="2"/>
  <c r="Y749" i="2"/>
  <c r="W749" i="2"/>
  <c r="S749" i="2"/>
  <c r="R749" i="2"/>
  <c r="P749" i="2"/>
  <c r="E749" i="2"/>
  <c r="D749" i="2"/>
  <c r="C749" i="2"/>
  <c r="A749" i="2"/>
  <c r="AB748" i="2"/>
  <c r="Y748" i="2"/>
  <c r="W748" i="2"/>
  <c r="S748" i="2"/>
  <c r="R748" i="2"/>
  <c r="P748" i="2"/>
  <c r="E748" i="2"/>
  <c r="D748" i="2"/>
  <c r="C748" i="2"/>
  <c r="A748" i="2"/>
  <c r="AB747" i="2"/>
  <c r="Y747" i="2"/>
  <c r="W747" i="2"/>
  <c r="S747" i="2"/>
  <c r="R747" i="2"/>
  <c r="P747" i="2"/>
  <c r="E747" i="2"/>
  <c r="D747" i="2"/>
  <c r="C747" i="2"/>
  <c r="A747" i="2"/>
  <c r="AB746" i="2"/>
  <c r="Y746" i="2"/>
  <c r="W746" i="2"/>
  <c r="S746" i="2"/>
  <c r="R746" i="2"/>
  <c r="P746" i="2"/>
  <c r="E746" i="2"/>
  <c r="D746" i="2"/>
  <c r="C746" i="2"/>
  <c r="A746" i="2"/>
  <c r="AB745" i="2"/>
  <c r="Y745" i="2"/>
  <c r="W745" i="2"/>
  <c r="S745" i="2"/>
  <c r="R745" i="2"/>
  <c r="P745" i="2"/>
  <c r="E745" i="2"/>
  <c r="D745" i="2"/>
  <c r="C745" i="2"/>
  <c r="A745" i="2"/>
  <c r="AB744" i="2"/>
  <c r="Y744" i="2"/>
  <c r="W744" i="2"/>
  <c r="S744" i="2"/>
  <c r="R744" i="2"/>
  <c r="P744" i="2"/>
  <c r="E744" i="2"/>
  <c r="D744" i="2"/>
  <c r="C744" i="2"/>
  <c r="A744" i="2"/>
  <c r="AB743" i="2"/>
  <c r="Y743" i="2"/>
  <c r="W743" i="2"/>
  <c r="S743" i="2"/>
  <c r="R743" i="2"/>
  <c r="P743" i="2"/>
  <c r="E743" i="2"/>
  <c r="D743" i="2"/>
  <c r="C743" i="2"/>
  <c r="A743" i="2"/>
  <c r="AB742" i="2"/>
  <c r="Y742" i="2"/>
  <c r="W742" i="2"/>
  <c r="S742" i="2"/>
  <c r="R742" i="2"/>
  <c r="P742" i="2"/>
  <c r="E742" i="2"/>
  <c r="D742" i="2"/>
  <c r="C742" i="2"/>
  <c r="A742" i="2"/>
  <c r="AB741" i="2"/>
  <c r="Y741" i="2"/>
  <c r="W741" i="2"/>
  <c r="S741" i="2"/>
  <c r="R741" i="2"/>
  <c r="P741" i="2"/>
  <c r="E741" i="2"/>
  <c r="D741" i="2"/>
  <c r="C741" i="2"/>
  <c r="A741" i="2"/>
  <c r="AB740" i="2"/>
  <c r="Y740" i="2"/>
  <c r="W740" i="2"/>
  <c r="S740" i="2"/>
  <c r="R740" i="2"/>
  <c r="P740" i="2"/>
  <c r="E740" i="2"/>
  <c r="D740" i="2"/>
  <c r="C740" i="2"/>
  <c r="A740" i="2"/>
  <c r="AB739" i="2"/>
  <c r="Y739" i="2"/>
  <c r="W739" i="2"/>
  <c r="S739" i="2"/>
  <c r="R739" i="2"/>
  <c r="P739" i="2"/>
  <c r="E739" i="2"/>
  <c r="D739" i="2"/>
  <c r="C739" i="2"/>
  <c r="A739" i="2"/>
  <c r="AB738" i="2"/>
  <c r="Y738" i="2"/>
  <c r="W738" i="2"/>
  <c r="S738" i="2"/>
  <c r="R738" i="2"/>
  <c r="P738" i="2"/>
  <c r="E738" i="2"/>
  <c r="D738" i="2"/>
  <c r="C738" i="2"/>
  <c r="A738" i="2"/>
  <c r="AB737" i="2"/>
  <c r="Y737" i="2"/>
  <c r="W737" i="2"/>
  <c r="S737" i="2"/>
  <c r="R737" i="2"/>
  <c r="P737" i="2"/>
  <c r="E737" i="2"/>
  <c r="D737" i="2"/>
  <c r="C737" i="2"/>
  <c r="A737" i="2"/>
  <c r="AB736" i="2"/>
  <c r="Y736" i="2"/>
  <c r="W736" i="2"/>
  <c r="S736" i="2"/>
  <c r="R736" i="2"/>
  <c r="P736" i="2"/>
  <c r="E736" i="2"/>
  <c r="D736" i="2"/>
  <c r="C736" i="2"/>
  <c r="A736" i="2"/>
  <c r="AB735" i="2"/>
  <c r="Y735" i="2"/>
  <c r="W735" i="2"/>
  <c r="S735" i="2"/>
  <c r="R735" i="2"/>
  <c r="P735" i="2"/>
  <c r="E735" i="2"/>
  <c r="D735" i="2"/>
  <c r="C735" i="2"/>
  <c r="A735" i="2"/>
  <c r="AB734" i="2"/>
  <c r="Y734" i="2"/>
  <c r="W734" i="2"/>
  <c r="S734" i="2"/>
  <c r="R734" i="2"/>
  <c r="P734" i="2"/>
  <c r="E734" i="2"/>
  <c r="D734" i="2"/>
  <c r="C734" i="2"/>
  <c r="A734" i="2"/>
  <c r="AB733" i="2"/>
  <c r="Y733" i="2"/>
  <c r="W733" i="2"/>
  <c r="S733" i="2"/>
  <c r="R733" i="2"/>
  <c r="P733" i="2"/>
  <c r="E733" i="2"/>
  <c r="D733" i="2"/>
  <c r="C733" i="2"/>
  <c r="A733" i="2"/>
  <c r="AB732" i="2"/>
  <c r="Y732" i="2"/>
  <c r="W732" i="2"/>
  <c r="S732" i="2"/>
  <c r="R732" i="2"/>
  <c r="P732" i="2"/>
  <c r="E732" i="2"/>
  <c r="D732" i="2"/>
  <c r="C732" i="2"/>
  <c r="A732" i="2"/>
  <c r="AB731" i="2"/>
  <c r="Y731" i="2"/>
  <c r="W731" i="2"/>
  <c r="S731" i="2"/>
  <c r="R731" i="2"/>
  <c r="P731" i="2"/>
  <c r="E731" i="2"/>
  <c r="D731" i="2"/>
  <c r="C731" i="2"/>
  <c r="A731" i="2"/>
  <c r="AB730" i="2"/>
  <c r="Y730" i="2"/>
  <c r="W730" i="2"/>
  <c r="S730" i="2"/>
  <c r="R730" i="2"/>
  <c r="P730" i="2"/>
  <c r="E730" i="2"/>
  <c r="D730" i="2"/>
  <c r="C730" i="2"/>
  <c r="A730" i="2"/>
  <c r="AB729" i="2"/>
  <c r="Y729" i="2"/>
  <c r="W729" i="2"/>
  <c r="S729" i="2"/>
  <c r="R729" i="2"/>
  <c r="P729" i="2"/>
  <c r="E729" i="2"/>
  <c r="D729" i="2"/>
  <c r="C729" i="2"/>
  <c r="A729" i="2"/>
  <c r="AB728" i="2"/>
  <c r="Y728" i="2"/>
  <c r="W728" i="2"/>
  <c r="S728" i="2"/>
  <c r="R728" i="2"/>
  <c r="P728" i="2"/>
  <c r="E728" i="2"/>
  <c r="D728" i="2"/>
  <c r="C728" i="2"/>
  <c r="A728" i="2"/>
  <c r="AB727" i="2"/>
  <c r="Y727" i="2"/>
  <c r="W727" i="2"/>
  <c r="S727" i="2"/>
  <c r="R727" i="2"/>
  <c r="P727" i="2"/>
  <c r="E727" i="2"/>
  <c r="D727" i="2"/>
  <c r="C727" i="2"/>
  <c r="A727" i="2"/>
  <c r="AB726" i="2"/>
  <c r="Y726" i="2"/>
  <c r="W726" i="2"/>
  <c r="S726" i="2"/>
  <c r="R726" i="2"/>
  <c r="P726" i="2"/>
  <c r="E726" i="2"/>
  <c r="D726" i="2"/>
  <c r="C726" i="2"/>
  <c r="A726" i="2"/>
  <c r="AB725" i="2"/>
  <c r="Y725" i="2"/>
  <c r="W725" i="2"/>
  <c r="S725" i="2"/>
  <c r="R725" i="2"/>
  <c r="P725" i="2"/>
  <c r="E725" i="2"/>
  <c r="D725" i="2"/>
  <c r="C725" i="2"/>
  <c r="A725" i="2"/>
  <c r="AB724" i="2"/>
  <c r="Y724" i="2"/>
  <c r="W724" i="2"/>
  <c r="S724" i="2"/>
  <c r="R724" i="2"/>
  <c r="P724" i="2"/>
  <c r="E724" i="2"/>
  <c r="D724" i="2"/>
  <c r="C724" i="2"/>
  <c r="A724" i="2"/>
  <c r="AB723" i="2"/>
  <c r="Y723" i="2"/>
  <c r="W723" i="2"/>
  <c r="S723" i="2"/>
  <c r="R723" i="2"/>
  <c r="P723" i="2"/>
  <c r="E723" i="2"/>
  <c r="D723" i="2"/>
  <c r="C723" i="2"/>
  <c r="A723" i="2"/>
  <c r="AB722" i="2"/>
  <c r="Y722" i="2"/>
  <c r="W722" i="2"/>
  <c r="S722" i="2"/>
  <c r="R722" i="2"/>
  <c r="P722" i="2"/>
  <c r="E722" i="2"/>
  <c r="D722" i="2"/>
  <c r="C722" i="2"/>
  <c r="A722" i="2"/>
  <c r="AB721" i="2"/>
  <c r="Y721" i="2"/>
  <c r="W721" i="2"/>
  <c r="S721" i="2"/>
  <c r="R721" i="2"/>
  <c r="P721" i="2"/>
  <c r="E721" i="2"/>
  <c r="D721" i="2"/>
  <c r="C721" i="2"/>
  <c r="A721" i="2"/>
  <c r="AB720" i="2"/>
  <c r="Y720" i="2"/>
  <c r="W720" i="2"/>
  <c r="S720" i="2"/>
  <c r="R720" i="2"/>
  <c r="P720" i="2"/>
  <c r="E720" i="2"/>
  <c r="D720" i="2"/>
  <c r="C720" i="2"/>
  <c r="A720" i="2"/>
  <c r="AB719" i="2"/>
  <c r="Y719" i="2"/>
  <c r="W719" i="2"/>
  <c r="S719" i="2"/>
  <c r="R719" i="2"/>
  <c r="P719" i="2"/>
  <c r="E719" i="2"/>
  <c r="D719" i="2"/>
  <c r="C719" i="2"/>
  <c r="A719" i="2"/>
  <c r="AB718" i="2"/>
  <c r="Y718" i="2"/>
  <c r="W718" i="2"/>
  <c r="S718" i="2"/>
  <c r="R718" i="2"/>
  <c r="P718" i="2"/>
  <c r="E718" i="2"/>
  <c r="D718" i="2"/>
  <c r="C718" i="2"/>
  <c r="A718" i="2"/>
  <c r="AB717" i="2"/>
  <c r="Y717" i="2"/>
  <c r="W717" i="2"/>
  <c r="S717" i="2"/>
  <c r="R717" i="2"/>
  <c r="P717" i="2"/>
  <c r="E717" i="2"/>
  <c r="D717" i="2"/>
  <c r="C717" i="2"/>
  <c r="A717" i="2"/>
  <c r="AB716" i="2"/>
  <c r="Y716" i="2"/>
  <c r="W716" i="2"/>
  <c r="S716" i="2"/>
  <c r="R716" i="2"/>
  <c r="P716" i="2"/>
  <c r="E716" i="2"/>
  <c r="D716" i="2"/>
  <c r="C716" i="2"/>
  <c r="A716" i="2"/>
  <c r="AB715" i="2"/>
  <c r="Y715" i="2"/>
  <c r="W715" i="2"/>
  <c r="S715" i="2"/>
  <c r="R715" i="2"/>
  <c r="P715" i="2"/>
  <c r="E715" i="2"/>
  <c r="D715" i="2"/>
  <c r="C715" i="2"/>
  <c r="A715" i="2"/>
  <c r="AB714" i="2"/>
  <c r="Y714" i="2"/>
  <c r="W714" i="2"/>
  <c r="S714" i="2"/>
  <c r="R714" i="2"/>
  <c r="P714" i="2"/>
  <c r="E714" i="2"/>
  <c r="D714" i="2"/>
  <c r="C714" i="2"/>
  <c r="A714" i="2"/>
  <c r="AB713" i="2"/>
  <c r="Y713" i="2"/>
  <c r="W713" i="2"/>
  <c r="S713" i="2"/>
  <c r="R713" i="2"/>
  <c r="P713" i="2"/>
  <c r="E713" i="2"/>
  <c r="D713" i="2"/>
  <c r="C713" i="2"/>
  <c r="A713" i="2"/>
  <c r="AB712" i="2"/>
  <c r="Y712" i="2"/>
  <c r="W712" i="2"/>
  <c r="S712" i="2"/>
  <c r="R712" i="2"/>
  <c r="P712" i="2"/>
  <c r="E712" i="2"/>
  <c r="D712" i="2"/>
  <c r="C712" i="2"/>
  <c r="A712" i="2"/>
  <c r="AB711" i="2"/>
  <c r="Y711" i="2"/>
  <c r="W711" i="2"/>
  <c r="S711" i="2"/>
  <c r="R711" i="2"/>
  <c r="P711" i="2"/>
  <c r="E711" i="2"/>
  <c r="D711" i="2"/>
  <c r="C711" i="2"/>
  <c r="A711" i="2"/>
  <c r="AB710" i="2"/>
  <c r="Y710" i="2"/>
  <c r="W710" i="2"/>
  <c r="S710" i="2"/>
  <c r="R710" i="2"/>
  <c r="P710" i="2"/>
  <c r="E710" i="2"/>
  <c r="D710" i="2"/>
  <c r="C710" i="2"/>
  <c r="A710" i="2"/>
  <c r="AB709" i="2"/>
  <c r="Y709" i="2"/>
  <c r="W709" i="2"/>
  <c r="S709" i="2"/>
  <c r="R709" i="2"/>
  <c r="P709" i="2"/>
  <c r="E709" i="2"/>
  <c r="D709" i="2"/>
  <c r="C709" i="2"/>
  <c r="A709" i="2"/>
  <c r="AB708" i="2"/>
  <c r="Y708" i="2"/>
  <c r="W708" i="2"/>
  <c r="S708" i="2"/>
  <c r="R708" i="2"/>
  <c r="P708" i="2"/>
  <c r="E708" i="2"/>
  <c r="D708" i="2"/>
  <c r="C708" i="2"/>
  <c r="A708" i="2"/>
  <c r="AB707" i="2"/>
  <c r="Y707" i="2"/>
  <c r="W707" i="2"/>
  <c r="S707" i="2"/>
  <c r="R707" i="2"/>
  <c r="P707" i="2"/>
  <c r="E707" i="2"/>
  <c r="D707" i="2"/>
  <c r="C707" i="2"/>
  <c r="A707" i="2"/>
  <c r="AB706" i="2"/>
  <c r="Y706" i="2"/>
  <c r="W706" i="2"/>
  <c r="S706" i="2"/>
  <c r="R706" i="2"/>
  <c r="P706" i="2"/>
  <c r="E706" i="2"/>
  <c r="D706" i="2"/>
  <c r="C706" i="2"/>
  <c r="A706" i="2"/>
  <c r="AB705" i="2"/>
  <c r="Y705" i="2"/>
  <c r="W705" i="2"/>
  <c r="S705" i="2"/>
  <c r="R705" i="2"/>
  <c r="P705" i="2"/>
  <c r="E705" i="2"/>
  <c r="D705" i="2"/>
  <c r="C705" i="2"/>
  <c r="A705" i="2"/>
  <c r="AB704" i="2"/>
  <c r="Y704" i="2"/>
  <c r="W704" i="2"/>
  <c r="S704" i="2"/>
  <c r="R704" i="2"/>
  <c r="P704" i="2"/>
  <c r="E704" i="2"/>
  <c r="D704" i="2"/>
  <c r="C704" i="2"/>
  <c r="A704" i="2"/>
  <c r="AB703" i="2"/>
  <c r="Y703" i="2"/>
  <c r="W703" i="2"/>
  <c r="S703" i="2"/>
  <c r="R703" i="2"/>
  <c r="P703" i="2"/>
  <c r="E703" i="2"/>
  <c r="D703" i="2"/>
  <c r="C703" i="2"/>
  <c r="A703" i="2"/>
  <c r="AB702" i="2"/>
  <c r="Y702" i="2"/>
  <c r="W702" i="2"/>
  <c r="S702" i="2"/>
  <c r="R702" i="2"/>
  <c r="P702" i="2"/>
  <c r="E702" i="2"/>
  <c r="D702" i="2"/>
  <c r="C702" i="2"/>
  <c r="A702" i="2"/>
  <c r="AB701" i="2"/>
  <c r="Y701" i="2"/>
  <c r="W701" i="2"/>
  <c r="S701" i="2"/>
  <c r="R701" i="2"/>
  <c r="P701" i="2"/>
  <c r="E701" i="2"/>
  <c r="D701" i="2"/>
  <c r="C701" i="2"/>
  <c r="A701" i="2"/>
  <c r="AB700" i="2"/>
  <c r="Y700" i="2"/>
  <c r="W700" i="2"/>
  <c r="S700" i="2"/>
  <c r="R700" i="2"/>
  <c r="P700" i="2"/>
  <c r="E700" i="2"/>
  <c r="D700" i="2"/>
  <c r="C700" i="2"/>
  <c r="A700" i="2"/>
  <c r="AB699" i="2"/>
  <c r="Y699" i="2"/>
  <c r="W699" i="2"/>
  <c r="S699" i="2"/>
  <c r="R699" i="2"/>
  <c r="P699" i="2"/>
  <c r="E699" i="2"/>
  <c r="D699" i="2"/>
  <c r="C699" i="2"/>
  <c r="A699" i="2"/>
  <c r="AB698" i="2"/>
  <c r="Y698" i="2"/>
  <c r="W698" i="2"/>
  <c r="S698" i="2"/>
  <c r="R698" i="2"/>
  <c r="P698" i="2"/>
  <c r="E698" i="2"/>
  <c r="D698" i="2"/>
  <c r="C698" i="2"/>
  <c r="A698" i="2"/>
  <c r="AB697" i="2"/>
  <c r="Y697" i="2"/>
  <c r="W697" i="2"/>
  <c r="S697" i="2"/>
  <c r="R697" i="2"/>
  <c r="P697" i="2"/>
  <c r="E697" i="2"/>
  <c r="D697" i="2"/>
  <c r="C697" i="2"/>
  <c r="A697" i="2"/>
  <c r="AB696" i="2"/>
  <c r="Y696" i="2"/>
  <c r="W696" i="2"/>
  <c r="S696" i="2"/>
  <c r="R696" i="2"/>
  <c r="P696" i="2"/>
  <c r="E696" i="2"/>
  <c r="D696" i="2"/>
  <c r="C696" i="2"/>
  <c r="A696" i="2"/>
  <c r="AB695" i="2"/>
  <c r="Y695" i="2"/>
  <c r="W695" i="2"/>
  <c r="S695" i="2"/>
  <c r="R695" i="2"/>
  <c r="P695" i="2"/>
  <c r="E695" i="2"/>
  <c r="D695" i="2"/>
  <c r="C695" i="2"/>
  <c r="A695" i="2"/>
  <c r="AB694" i="2"/>
  <c r="Y694" i="2"/>
  <c r="W694" i="2"/>
  <c r="S694" i="2"/>
  <c r="R694" i="2"/>
  <c r="P694" i="2"/>
  <c r="E694" i="2"/>
  <c r="D694" i="2"/>
  <c r="C694" i="2"/>
  <c r="A694" i="2"/>
  <c r="AB693" i="2"/>
  <c r="Y693" i="2"/>
  <c r="W693" i="2"/>
  <c r="S693" i="2"/>
  <c r="R693" i="2"/>
  <c r="P693" i="2"/>
  <c r="E693" i="2"/>
  <c r="D693" i="2"/>
  <c r="C693" i="2"/>
  <c r="A693" i="2"/>
  <c r="AB692" i="2"/>
  <c r="Y692" i="2"/>
  <c r="W692" i="2"/>
  <c r="S692" i="2"/>
  <c r="R692" i="2"/>
  <c r="P692" i="2"/>
  <c r="E692" i="2"/>
  <c r="D692" i="2"/>
  <c r="C692" i="2"/>
  <c r="A692" i="2"/>
  <c r="AB691" i="2"/>
  <c r="Y691" i="2"/>
  <c r="W691" i="2"/>
  <c r="S691" i="2"/>
  <c r="R691" i="2"/>
  <c r="P691" i="2"/>
  <c r="E691" i="2"/>
  <c r="D691" i="2"/>
  <c r="C691" i="2"/>
  <c r="A691" i="2"/>
  <c r="AB690" i="2"/>
  <c r="Y690" i="2"/>
  <c r="W690" i="2"/>
  <c r="S690" i="2"/>
  <c r="R690" i="2"/>
  <c r="P690" i="2"/>
  <c r="E690" i="2"/>
  <c r="D690" i="2"/>
  <c r="C690" i="2"/>
  <c r="A690" i="2"/>
  <c r="AB689" i="2"/>
  <c r="Y689" i="2"/>
  <c r="W689" i="2"/>
  <c r="S689" i="2"/>
  <c r="R689" i="2"/>
  <c r="P689" i="2"/>
  <c r="E689" i="2"/>
  <c r="D689" i="2"/>
  <c r="C689" i="2"/>
  <c r="A689" i="2"/>
  <c r="AB688" i="2"/>
  <c r="Y688" i="2"/>
  <c r="W688" i="2"/>
  <c r="S688" i="2"/>
  <c r="R688" i="2"/>
  <c r="P688" i="2"/>
  <c r="E688" i="2"/>
  <c r="D688" i="2"/>
  <c r="C688" i="2"/>
  <c r="A688" i="2"/>
  <c r="AB687" i="2"/>
  <c r="Y687" i="2"/>
  <c r="W687" i="2"/>
  <c r="S687" i="2"/>
  <c r="R687" i="2"/>
  <c r="P687" i="2"/>
  <c r="E687" i="2"/>
  <c r="D687" i="2"/>
  <c r="C687" i="2"/>
  <c r="A687" i="2"/>
  <c r="AB686" i="2"/>
  <c r="Y686" i="2"/>
  <c r="W686" i="2"/>
  <c r="S686" i="2"/>
  <c r="R686" i="2"/>
  <c r="P686" i="2"/>
  <c r="E686" i="2"/>
  <c r="D686" i="2"/>
  <c r="C686" i="2"/>
  <c r="A686" i="2"/>
  <c r="AB685" i="2"/>
  <c r="Y685" i="2"/>
  <c r="W685" i="2"/>
  <c r="S685" i="2"/>
  <c r="R685" i="2"/>
  <c r="P685" i="2"/>
  <c r="E685" i="2"/>
  <c r="D685" i="2"/>
  <c r="C685" i="2"/>
  <c r="A685" i="2"/>
  <c r="AB684" i="2"/>
  <c r="Y684" i="2"/>
  <c r="W684" i="2"/>
  <c r="S684" i="2"/>
  <c r="R684" i="2"/>
  <c r="P684" i="2"/>
  <c r="E684" i="2"/>
  <c r="D684" i="2"/>
  <c r="C684" i="2"/>
  <c r="A684" i="2"/>
  <c r="AB683" i="2"/>
  <c r="Y683" i="2"/>
  <c r="W683" i="2"/>
  <c r="S683" i="2"/>
  <c r="R683" i="2"/>
  <c r="P683" i="2"/>
  <c r="E683" i="2"/>
  <c r="D683" i="2"/>
  <c r="C683" i="2"/>
  <c r="A683" i="2"/>
  <c r="AB682" i="2"/>
  <c r="Y682" i="2"/>
  <c r="W682" i="2"/>
  <c r="S682" i="2"/>
  <c r="R682" i="2"/>
  <c r="P682" i="2"/>
  <c r="E682" i="2"/>
  <c r="D682" i="2"/>
  <c r="C682" i="2"/>
  <c r="A682" i="2"/>
  <c r="AB681" i="2"/>
  <c r="Y681" i="2"/>
  <c r="W681" i="2"/>
  <c r="S681" i="2"/>
  <c r="R681" i="2"/>
  <c r="P681" i="2"/>
  <c r="E681" i="2"/>
  <c r="D681" i="2"/>
  <c r="C681" i="2"/>
  <c r="A681" i="2"/>
  <c r="AB680" i="2"/>
  <c r="Y680" i="2"/>
  <c r="W680" i="2"/>
  <c r="S680" i="2"/>
  <c r="R680" i="2"/>
  <c r="P680" i="2"/>
  <c r="E680" i="2"/>
  <c r="D680" i="2"/>
  <c r="C680" i="2"/>
  <c r="A680" i="2"/>
  <c r="AB679" i="2"/>
  <c r="Y679" i="2"/>
  <c r="W679" i="2"/>
  <c r="S679" i="2"/>
  <c r="R679" i="2"/>
  <c r="P679" i="2"/>
  <c r="E679" i="2"/>
  <c r="D679" i="2"/>
  <c r="C679" i="2"/>
  <c r="A679" i="2"/>
  <c r="AB678" i="2"/>
  <c r="Y678" i="2"/>
  <c r="W678" i="2"/>
  <c r="S678" i="2"/>
  <c r="R678" i="2"/>
  <c r="P678" i="2"/>
  <c r="E678" i="2"/>
  <c r="D678" i="2"/>
  <c r="C678" i="2"/>
  <c r="A678" i="2"/>
  <c r="AB677" i="2"/>
  <c r="Y677" i="2"/>
  <c r="W677" i="2"/>
  <c r="S677" i="2"/>
  <c r="R677" i="2"/>
  <c r="P677" i="2"/>
  <c r="E677" i="2"/>
  <c r="D677" i="2"/>
  <c r="C677" i="2"/>
  <c r="A677" i="2"/>
  <c r="AB676" i="2"/>
  <c r="Y676" i="2"/>
  <c r="W676" i="2"/>
  <c r="S676" i="2"/>
  <c r="R676" i="2"/>
  <c r="P676" i="2"/>
  <c r="E676" i="2"/>
  <c r="D676" i="2"/>
  <c r="C676" i="2"/>
  <c r="A676" i="2"/>
  <c r="AB675" i="2"/>
  <c r="Y675" i="2"/>
  <c r="W675" i="2"/>
  <c r="S675" i="2"/>
  <c r="R675" i="2"/>
  <c r="P675" i="2"/>
  <c r="E675" i="2"/>
  <c r="D675" i="2"/>
  <c r="C675" i="2"/>
  <c r="A675" i="2"/>
  <c r="AB674" i="2"/>
  <c r="Y674" i="2"/>
  <c r="W674" i="2"/>
  <c r="S674" i="2"/>
  <c r="R674" i="2"/>
  <c r="P674" i="2"/>
  <c r="E674" i="2"/>
  <c r="D674" i="2"/>
  <c r="C674" i="2"/>
  <c r="A674" i="2"/>
  <c r="AB673" i="2"/>
  <c r="Y673" i="2"/>
  <c r="W673" i="2"/>
  <c r="S673" i="2"/>
  <c r="R673" i="2"/>
  <c r="P673" i="2"/>
  <c r="E673" i="2"/>
  <c r="D673" i="2"/>
  <c r="C673" i="2"/>
  <c r="A673" i="2"/>
  <c r="AB672" i="2"/>
  <c r="Y672" i="2"/>
  <c r="W672" i="2"/>
  <c r="S672" i="2"/>
  <c r="R672" i="2"/>
  <c r="P672" i="2"/>
  <c r="E672" i="2"/>
  <c r="D672" i="2"/>
  <c r="C672" i="2"/>
  <c r="A672" i="2"/>
  <c r="AB671" i="2"/>
  <c r="Y671" i="2"/>
  <c r="W671" i="2"/>
  <c r="S671" i="2"/>
  <c r="R671" i="2"/>
  <c r="P671" i="2"/>
  <c r="E671" i="2"/>
  <c r="D671" i="2"/>
  <c r="C671" i="2"/>
  <c r="A671" i="2"/>
  <c r="AB670" i="2"/>
  <c r="Y670" i="2"/>
  <c r="W670" i="2"/>
  <c r="S670" i="2"/>
  <c r="R670" i="2"/>
  <c r="P670" i="2"/>
  <c r="E670" i="2"/>
  <c r="D670" i="2"/>
  <c r="C670" i="2"/>
  <c r="A670" i="2"/>
  <c r="AB669" i="2"/>
  <c r="Y669" i="2"/>
  <c r="W669" i="2"/>
  <c r="S669" i="2"/>
  <c r="R669" i="2"/>
  <c r="P669" i="2"/>
  <c r="E669" i="2"/>
  <c r="D669" i="2"/>
  <c r="C669" i="2"/>
  <c r="A669" i="2"/>
  <c r="AB668" i="2"/>
  <c r="Y668" i="2"/>
  <c r="W668" i="2"/>
  <c r="S668" i="2"/>
  <c r="R668" i="2"/>
  <c r="P668" i="2"/>
  <c r="E668" i="2"/>
  <c r="D668" i="2"/>
  <c r="C668" i="2"/>
  <c r="A668" i="2"/>
  <c r="AB667" i="2"/>
  <c r="Y667" i="2"/>
  <c r="W667" i="2"/>
  <c r="S667" i="2"/>
  <c r="R667" i="2"/>
  <c r="P667" i="2"/>
  <c r="E667" i="2"/>
  <c r="D667" i="2"/>
  <c r="C667" i="2"/>
  <c r="A667" i="2"/>
  <c r="AB666" i="2"/>
  <c r="Y666" i="2"/>
  <c r="W666" i="2"/>
  <c r="S666" i="2"/>
  <c r="R666" i="2"/>
  <c r="P666" i="2"/>
  <c r="E666" i="2"/>
  <c r="D666" i="2"/>
  <c r="C666" i="2"/>
  <c r="A666" i="2"/>
  <c r="AB665" i="2"/>
  <c r="Y665" i="2"/>
  <c r="W665" i="2"/>
  <c r="S665" i="2"/>
  <c r="R665" i="2"/>
  <c r="P665" i="2"/>
  <c r="E665" i="2"/>
  <c r="D665" i="2"/>
  <c r="C665" i="2"/>
  <c r="A665" i="2"/>
  <c r="AB664" i="2"/>
  <c r="Y664" i="2"/>
  <c r="W664" i="2"/>
  <c r="S664" i="2"/>
  <c r="R664" i="2"/>
  <c r="P664" i="2"/>
  <c r="E664" i="2"/>
  <c r="D664" i="2"/>
  <c r="C664" i="2"/>
  <c r="A664" i="2"/>
  <c r="AB663" i="2"/>
  <c r="Y663" i="2"/>
  <c r="W663" i="2"/>
  <c r="S663" i="2"/>
  <c r="R663" i="2"/>
  <c r="P663" i="2"/>
  <c r="E663" i="2"/>
  <c r="D663" i="2"/>
  <c r="C663" i="2"/>
  <c r="A663" i="2"/>
  <c r="AB662" i="2"/>
  <c r="Y662" i="2"/>
  <c r="W662" i="2"/>
  <c r="S662" i="2"/>
  <c r="R662" i="2"/>
  <c r="P662" i="2"/>
  <c r="E662" i="2"/>
  <c r="D662" i="2"/>
  <c r="C662" i="2"/>
  <c r="A662" i="2"/>
  <c r="AB661" i="2"/>
  <c r="Y661" i="2"/>
  <c r="W661" i="2"/>
  <c r="S661" i="2"/>
  <c r="R661" i="2"/>
  <c r="P661" i="2"/>
  <c r="E661" i="2"/>
  <c r="D661" i="2"/>
  <c r="C661" i="2"/>
  <c r="A661" i="2"/>
  <c r="AB660" i="2"/>
  <c r="Y660" i="2"/>
  <c r="W660" i="2"/>
  <c r="S660" i="2"/>
  <c r="R660" i="2"/>
  <c r="P660" i="2"/>
  <c r="E660" i="2"/>
  <c r="D660" i="2"/>
  <c r="C660" i="2"/>
  <c r="A660" i="2"/>
  <c r="AB659" i="2"/>
  <c r="Y659" i="2"/>
  <c r="W659" i="2"/>
  <c r="S659" i="2"/>
  <c r="R659" i="2"/>
  <c r="P659" i="2"/>
  <c r="E659" i="2"/>
  <c r="D659" i="2"/>
  <c r="C659" i="2"/>
  <c r="A659" i="2"/>
  <c r="AB658" i="2"/>
  <c r="Y658" i="2"/>
  <c r="W658" i="2"/>
  <c r="S658" i="2"/>
  <c r="R658" i="2"/>
  <c r="P658" i="2"/>
  <c r="E658" i="2"/>
  <c r="D658" i="2"/>
  <c r="C658" i="2"/>
  <c r="A658" i="2"/>
  <c r="AB657" i="2"/>
  <c r="Y657" i="2"/>
  <c r="W657" i="2"/>
  <c r="S657" i="2"/>
  <c r="R657" i="2"/>
  <c r="P657" i="2"/>
  <c r="E657" i="2"/>
  <c r="D657" i="2"/>
  <c r="C657" i="2"/>
  <c r="A657" i="2"/>
  <c r="AB656" i="2"/>
  <c r="Y656" i="2"/>
  <c r="W656" i="2"/>
  <c r="S656" i="2"/>
  <c r="R656" i="2"/>
  <c r="P656" i="2"/>
  <c r="E656" i="2"/>
  <c r="D656" i="2"/>
  <c r="C656" i="2"/>
  <c r="A656" i="2"/>
  <c r="AB655" i="2"/>
  <c r="Y655" i="2"/>
  <c r="W655" i="2"/>
  <c r="S655" i="2"/>
  <c r="R655" i="2"/>
  <c r="P655" i="2"/>
  <c r="E655" i="2"/>
  <c r="D655" i="2"/>
  <c r="C655" i="2"/>
  <c r="A655" i="2"/>
  <c r="AB654" i="2"/>
  <c r="Y654" i="2"/>
  <c r="W654" i="2"/>
  <c r="S654" i="2"/>
  <c r="R654" i="2"/>
  <c r="P654" i="2"/>
  <c r="E654" i="2"/>
  <c r="D654" i="2"/>
  <c r="C654" i="2"/>
  <c r="A654" i="2"/>
  <c r="AB653" i="2"/>
  <c r="Y653" i="2"/>
  <c r="W653" i="2"/>
  <c r="S653" i="2"/>
  <c r="R653" i="2"/>
  <c r="P653" i="2"/>
  <c r="E653" i="2"/>
  <c r="D653" i="2"/>
  <c r="C653" i="2"/>
  <c r="A653" i="2"/>
  <c r="AB652" i="2"/>
  <c r="Y652" i="2"/>
  <c r="W652" i="2"/>
  <c r="S652" i="2"/>
  <c r="R652" i="2"/>
  <c r="P652" i="2"/>
  <c r="E652" i="2"/>
  <c r="D652" i="2"/>
  <c r="C652" i="2"/>
  <c r="A652" i="2"/>
  <c r="AB651" i="2"/>
  <c r="Y651" i="2"/>
  <c r="W651" i="2"/>
  <c r="S651" i="2"/>
  <c r="R651" i="2"/>
  <c r="P651" i="2"/>
  <c r="E651" i="2"/>
  <c r="D651" i="2"/>
  <c r="C651" i="2"/>
  <c r="A651" i="2"/>
  <c r="AB650" i="2"/>
  <c r="Y650" i="2"/>
  <c r="W650" i="2"/>
  <c r="S650" i="2"/>
  <c r="R650" i="2"/>
  <c r="P650" i="2"/>
  <c r="E650" i="2"/>
  <c r="D650" i="2"/>
  <c r="C650" i="2"/>
  <c r="A650" i="2"/>
  <c r="AB649" i="2"/>
  <c r="Y649" i="2"/>
  <c r="W649" i="2"/>
  <c r="S649" i="2"/>
  <c r="R649" i="2"/>
  <c r="P649" i="2"/>
  <c r="E649" i="2"/>
  <c r="D649" i="2"/>
  <c r="C649" i="2"/>
  <c r="A649" i="2"/>
  <c r="AB648" i="2"/>
  <c r="Y648" i="2"/>
  <c r="W648" i="2"/>
  <c r="S648" i="2"/>
  <c r="R648" i="2"/>
  <c r="P648" i="2"/>
  <c r="E648" i="2"/>
  <c r="D648" i="2"/>
  <c r="C648" i="2"/>
  <c r="A648" i="2"/>
  <c r="AB647" i="2"/>
  <c r="Y647" i="2"/>
  <c r="W647" i="2"/>
  <c r="S647" i="2"/>
  <c r="R647" i="2"/>
  <c r="P647" i="2"/>
  <c r="E647" i="2"/>
  <c r="D647" i="2"/>
  <c r="C647" i="2"/>
  <c r="A647" i="2"/>
  <c r="AB646" i="2"/>
  <c r="Y646" i="2"/>
  <c r="W646" i="2"/>
  <c r="S646" i="2"/>
  <c r="R646" i="2"/>
  <c r="P646" i="2"/>
  <c r="E646" i="2"/>
  <c r="D646" i="2"/>
  <c r="C646" i="2"/>
  <c r="A646" i="2"/>
  <c r="AB645" i="2"/>
  <c r="Y645" i="2"/>
  <c r="W645" i="2"/>
  <c r="S645" i="2"/>
  <c r="R645" i="2"/>
  <c r="P645" i="2"/>
  <c r="E645" i="2"/>
  <c r="D645" i="2"/>
  <c r="C645" i="2"/>
  <c r="A645" i="2"/>
  <c r="AB644" i="2"/>
  <c r="Y644" i="2"/>
  <c r="W644" i="2"/>
  <c r="S644" i="2"/>
  <c r="R644" i="2"/>
  <c r="P644" i="2"/>
  <c r="E644" i="2"/>
  <c r="D644" i="2"/>
  <c r="C644" i="2"/>
  <c r="A644" i="2"/>
  <c r="AB643" i="2"/>
  <c r="Y643" i="2"/>
  <c r="W643" i="2"/>
  <c r="S643" i="2"/>
  <c r="R643" i="2"/>
  <c r="P643" i="2"/>
  <c r="E643" i="2"/>
  <c r="D643" i="2"/>
  <c r="C643" i="2"/>
  <c r="A643" i="2"/>
  <c r="AB642" i="2"/>
  <c r="Y642" i="2"/>
  <c r="W642" i="2"/>
  <c r="S642" i="2"/>
  <c r="R642" i="2"/>
  <c r="P642" i="2"/>
  <c r="E642" i="2"/>
  <c r="D642" i="2"/>
  <c r="C642" i="2"/>
  <c r="A642" i="2"/>
  <c r="AB641" i="2"/>
  <c r="Y641" i="2"/>
  <c r="W641" i="2"/>
  <c r="S641" i="2"/>
  <c r="R641" i="2"/>
  <c r="P641" i="2"/>
  <c r="E641" i="2"/>
  <c r="D641" i="2"/>
  <c r="C641" i="2"/>
  <c r="A641" i="2"/>
  <c r="AB640" i="2"/>
  <c r="Y640" i="2"/>
  <c r="W640" i="2"/>
  <c r="S640" i="2"/>
  <c r="R640" i="2"/>
  <c r="P640" i="2"/>
  <c r="E640" i="2"/>
  <c r="D640" i="2"/>
  <c r="C640" i="2"/>
  <c r="A640" i="2"/>
  <c r="AB639" i="2"/>
  <c r="Y639" i="2"/>
  <c r="W639" i="2"/>
  <c r="S639" i="2"/>
  <c r="R639" i="2"/>
  <c r="P639" i="2"/>
  <c r="E639" i="2"/>
  <c r="D639" i="2"/>
  <c r="C639" i="2"/>
  <c r="A639" i="2"/>
  <c r="AB638" i="2"/>
  <c r="Y638" i="2"/>
  <c r="W638" i="2"/>
  <c r="S638" i="2"/>
  <c r="R638" i="2"/>
  <c r="P638" i="2"/>
  <c r="E638" i="2"/>
  <c r="D638" i="2"/>
  <c r="C638" i="2"/>
  <c r="A638" i="2"/>
  <c r="AB637" i="2"/>
  <c r="Y637" i="2"/>
  <c r="W637" i="2"/>
  <c r="S637" i="2"/>
  <c r="R637" i="2"/>
  <c r="P637" i="2"/>
  <c r="E637" i="2"/>
  <c r="D637" i="2"/>
  <c r="C637" i="2"/>
  <c r="A637" i="2"/>
  <c r="AB636" i="2"/>
  <c r="Y636" i="2"/>
  <c r="W636" i="2"/>
  <c r="S636" i="2"/>
  <c r="R636" i="2"/>
  <c r="P636" i="2"/>
  <c r="E636" i="2"/>
  <c r="D636" i="2"/>
  <c r="C636" i="2"/>
  <c r="A636" i="2"/>
  <c r="AB635" i="2"/>
  <c r="Y635" i="2"/>
  <c r="W635" i="2"/>
  <c r="S635" i="2"/>
  <c r="R635" i="2"/>
  <c r="P635" i="2"/>
  <c r="E635" i="2"/>
  <c r="D635" i="2"/>
  <c r="C635" i="2"/>
  <c r="A635" i="2"/>
  <c r="AB634" i="2"/>
  <c r="Y634" i="2"/>
  <c r="W634" i="2"/>
  <c r="S634" i="2"/>
  <c r="R634" i="2"/>
  <c r="P634" i="2"/>
  <c r="E634" i="2"/>
  <c r="D634" i="2"/>
  <c r="C634" i="2"/>
  <c r="A634" i="2"/>
  <c r="AB633" i="2"/>
  <c r="Y633" i="2"/>
  <c r="W633" i="2"/>
  <c r="S633" i="2"/>
  <c r="R633" i="2"/>
  <c r="P633" i="2"/>
  <c r="E633" i="2"/>
  <c r="D633" i="2"/>
  <c r="C633" i="2"/>
  <c r="A633" i="2"/>
  <c r="AB632" i="2"/>
  <c r="Y632" i="2"/>
  <c r="W632" i="2"/>
  <c r="S632" i="2"/>
  <c r="R632" i="2"/>
  <c r="P632" i="2"/>
  <c r="E632" i="2"/>
  <c r="D632" i="2"/>
  <c r="C632" i="2"/>
  <c r="A632" i="2"/>
  <c r="AB631" i="2"/>
  <c r="Y631" i="2"/>
  <c r="W631" i="2"/>
  <c r="S631" i="2"/>
  <c r="R631" i="2"/>
  <c r="P631" i="2"/>
  <c r="E631" i="2"/>
  <c r="D631" i="2"/>
  <c r="C631" i="2"/>
  <c r="A631" i="2"/>
  <c r="AB630" i="2"/>
  <c r="Y630" i="2"/>
  <c r="W630" i="2"/>
  <c r="S630" i="2"/>
  <c r="R630" i="2"/>
  <c r="P630" i="2"/>
  <c r="E630" i="2"/>
  <c r="D630" i="2"/>
  <c r="C630" i="2"/>
  <c r="A630" i="2"/>
  <c r="AB629" i="2"/>
  <c r="Y629" i="2"/>
  <c r="W629" i="2"/>
  <c r="S629" i="2"/>
  <c r="R629" i="2"/>
  <c r="P629" i="2"/>
  <c r="E629" i="2"/>
  <c r="D629" i="2"/>
  <c r="C629" i="2"/>
  <c r="A629" i="2"/>
  <c r="AB628" i="2"/>
  <c r="Y628" i="2"/>
  <c r="W628" i="2"/>
  <c r="S628" i="2"/>
  <c r="R628" i="2"/>
  <c r="P628" i="2"/>
  <c r="E628" i="2"/>
  <c r="D628" i="2"/>
  <c r="C628" i="2"/>
  <c r="A628" i="2"/>
  <c r="AB627" i="2"/>
  <c r="Y627" i="2"/>
  <c r="W627" i="2"/>
  <c r="S627" i="2"/>
  <c r="R627" i="2"/>
  <c r="P627" i="2"/>
  <c r="E627" i="2"/>
  <c r="D627" i="2"/>
  <c r="C627" i="2"/>
  <c r="A627" i="2"/>
  <c r="AB626" i="2"/>
  <c r="Y626" i="2"/>
  <c r="W626" i="2"/>
  <c r="S626" i="2"/>
  <c r="R626" i="2"/>
  <c r="P626" i="2"/>
  <c r="E626" i="2"/>
  <c r="D626" i="2"/>
  <c r="C626" i="2"/>
  <c r="A626" i="2"/>
  <c r="AB625" i="2"/>
  <c r="Y625" i="2"/>
  <c r="W625" i="2"/>
  <c r="S625" i="2"/>
  <c r="R625" i="2"/>
  <c r="P625" i="2"/>
  <c r="E625" i="2"/>
  <c r="D625" i="2"/>
  <c r="C625" i="2"/>
  <c r="A625" i="2"/>
  <c r="AB624" i="2"/>
  <c r="Y624" i="2"/>
  <c r="W624" i="2"/>
  <c r="S624" i="2"/>
  <c r="R624" i="2"/>
  <c r="P624" i="2"/>
  <c r="E624" i="2"/>
  <c r="D624" i="2"/>
  <c r="C624" i="2"/>
  <c r="A624" i="2"/>
  <c r="AB623" i="2"/>
  <c r="Y623" i="2"/>
  <c r="W623" i="2"/>
  <c r="S623" i="2"/>
  <c r="R623" i="2"/>
  <c r="P623" i="2"/>
  <c r="E623" i="2"/>
  <c r="D623" i="2"/>
  <c r="C623" i="2"/>
  <c r="A623" i="2"/>
  <c r="AB622" i="2"/>
  <c r="Y622" i="2"/>
  <c r="W622" i="2"/>
  <c r="S622" i="2"/>
  <c r="R622" i="2"/>
  <c r="P622" i="2"/>
  <c r="E622" i="2"/>
  <c r="D622" i="2"/>
  <c r="C622" i="2"/>
  <c r="A622" i="2"/>
  <c r="AB621" i="2"/>
  <c r="Y621" i="2"/>
  <c r="W621" i="2"/>
  <c r="S621" i="2"/>
  <c r="R621" i="2"/>
  <c r="P621" i="2"/>
  <c r="E621" i="2"/>
  <c r="D621" i="2"/>
  <c r="C621" i="2"/>
  <c r="A621" i="2"/>
  <c r="AB620" i="2"/>
  <c r="Y620" i="2"/>
  <c r="W620" i="2"/>
  <c r="S620" i="2"/>
  <c r="R620" i="2"/>
  <c r="P620" i="2"/>
  <c r="E620" i="2"/>
  <c r="D620" i="2"/>
  <c r="C620" i="2"/>
  <c r="A620" i="2"/>
  <c r="AB619" i="2"/>
  <c r="Y619" i="2"/>
  <c r="W619" i="2"/>
  <c r="S619" i="2"/>
  <c r="R619" i="2"/>
  <c r="P619" i="2"/>
  <c r="E619" i="2"/>
  <c r="D619" i="2"/>
  <c r="C619" i="2"/>
  <c r="A619" i="2"/>
  <c r="AB618" i="2"/>
  <c r="Y618" i="2"/>
  <c r="W618" i="2"/>
  <c r="S618" i="2"/>
  <c r="R618" i="2"/>
  <c r="P618" i="2"/>
  <c r="E618" i="2"/>
  <c r="D618" i="2"/>
  <c r="C618" i="2"/>
  <c r="A618" i="2"/>
  <c r="AB617" i="2"/>
  <c r="Y617" i="2"/>
  <c r="W617" i="2"/>
  <c r="S617" i="2"/>
  <c r="R617" i="2"/>
  <c r="P617" i="2"/>
  <c r="E617" i="2"/>
  <c r="D617" i="2"/>
  <c r="C617" i="2"/>
  <c r="A617" i="2"/>
  <c r="AB616" i="2"/>
  <c r="Y616" i="2"/>
  <c r="W616" i="2"/>
  <c r="S616" i="2"/>
  <c r="R616" i="2"/>
  <c r="P616" i="2"/>
  <c r="E616" i="2"/>
  <c r="D616" i="2"/>
  <c r="C616" i="2"/>
  <c r="A616" i="2"/>
  <c r="AB615" i="2"/>
  <c r="Y615" i="2"/>
  <c r="W615" i="2"/>
  <c r="S615" i="2"/>
  <c r="R615" i="2"/>
  <c r="P615" i="2"/>
  <c r="E615" i="2"/>
  <c r="D615" i="2"/>
  <c r="C615" i="2"/>
  <c r="A615" i="2"/>
  <c r="AB614" i="2"/>
  <c r="Y614" i="2"/>
  <c r="W614" i="2"/>
  <c r="S614" i="2"/>
  <c r="R614" i="2"/>
  <c r="P614" i="2"/>
  <c r="E614" i="2"/>
  <c r="D614" i="2"/>
  <c r="C614" i="2"/>
  <c r="A614" i="2"/>
  <c r="AB613" i="2"/>
  <c r="Y613" i="2"/>
  <c r="W613" i="2"/>
  <c r="S613" i="2"/>
  <c r="R613" i="2"/>
  <c r="P613" i="2"/>
  <c r="E613" i="2"/>
  <c r="D613" i="2"/>
  <c r="C613" i="2"/>
  <c r="A613" i="2"/>
  <c r="AB612" i="2"/>
  <c r="Y612" i="2"/>
  <c r="W612" i="2"/>
  <c r="S612" i="2"/>
  <c r="R612" i="2"/>
  <c r="P612" i="2"/>
  <c r="E612" i="2"/>
  <c r="D612" i="2"/>
  <c r="C612" i="2"/>
  <c r="A612" i="2"/>
  <c r="AB611" i="2"/>
  <c r="Y611" i="2"/>
  <c r="W611" i="2"/>
  <c r="S611" i="2"/>
  <c r="R611" i="2"/>
  <c r="P611" i="2"/>
  <c r="E611" i="2"/>
  <c r="D611" i="2"/>
  <c r="C611" i="2"/>
  <c r="A611" i="2"/>
  <c r="AB610" i="2"/>
  <c r="Y610" i="2"/>
  <c r="W610" i="2"/>
  <c r="S610" i="2"/>
  <c r="R610" i="2"/>
  <c r="P610" i="2"/>
  <c r="E610" i="2"/>
  <c r="D610" i="2"/>
  <c r="C610" i="2"/>
  <c r="A610" i="2"/>
  <c r="AB609" i="2"/>
  <c r="Y609" i="2"/>
  <c r="W609" i="2"/>
  <c r="S609" i="2"/>
  <c r="R609" i="2"/>
  <c r="P609" i="2"/>
  <c r="E609" i="2"/>
  <c r="D609" i="2"/>
  <c r="C609" i="2"/>
  <c r="A609" i="2"/>
  <c r="AB608" i="2"/>
  <c r="Y608" i="2"/>
  <c r="W608" i="2"/>
  <c r="S608" i="2"/>
  <c r="R608" i="2"/>
  <c r="P608" i="2"/>
  <c r="E608" i="2"/>
  <c r="D608" i="2"/>
  <c r="C608" i="2"/>
  <c r="A608" i="2"/>
  <c r="AB607" i="2"/>
  <c r="Y607" i="2"/>
  <c r="W607" i="2"/>
  <c r="S607" i="2"/>
  <c r="R607" i="2"/>
  <c r="P607" i="2"/>
  <c r="E607" i="2"/>
  <c r="D607" i="2"/>
  <c r="C607" i="2"/>
  <c r="A607" i="2"/>
  <c r="AB606" i="2"/>
  <c r="Y606" i="2"/>
  <c r="W606" i="2"/>
  <c r="S606" i="2"/>
  <c r="R606" i="2"/>
  <c r="P606" i="2"/>
  <c r="E606" i="2"/>
  <c r="D606" i="2"/>
  <c r="C606" i="2"/>
  <c r="A606" i="2"/>
  <c r="AB605" i="2"/>
  <c r="Y605" i="2"/>
  <c r="W605" i="2"/>
  <c r="S605" i="2"/>
  <c r="R605" i="2"/>
  <c r="P605" i="2"/>
  <c r="E605" i="2"/>
  <c r="D605" i="2"/>
  <c r="C605" i="2"/>
  <c r="A605" i="2"/>
  <c r="AB604" i="2"/>
  <c r="Y604" i="2"/>
  <c r="W604" i="2"/>
  <c r="S604" i="2"/>
  <c r="R604" i="2"/>
  <c r="P604" i="2"/>
  <c r="E604" i="2"/>
  <c r="D604" i="2"/>
  <c r="C604" i="2"/>
  <c r="A604" i="2"/>
  <c r="AB603" i="2"/>
  <c r="Y603" i="2"/>
  <c r="W603" i="2"/>
  <c r="S603" i="2"/>
  <c r="R603" i="2"/>
  <c r="P603" i="2"/>
  <c r="E603" i="2"/>
  <c r="D603" i="2"/>
  <c r="C603" i="2"/>
  <c r="A603" i="2"/>
  <c r="AB602" i="2"/>
  <c r="Y602" i="2"/>
  <c r="W602" i="2"/>
  <c r="S602" i="2"/>
  <c r="R602" i="2"/>
  <c r="P602" i="2"/>
  <c r="E602" i="2"/>
  <c r="D602" i="2"/>
  <c r="C602" i="2"/>
  <c r="A602" i="2"/>
  <c r="AB601" i="2"/>
  <c r="Y601" i="2"/>
  <c r="W601" i="2"/>
  <c r="S601" i="2"/>
  <c r="R601" i="2"/>
  <c r="P601" i="2"/>
  <c r="E601" i="2"/>
  <c r="D601" i="2"/>
  <c r="C601" i="2"/>
  <c r="A601" i="2"/>
  <c r="AB600" i="2"/>
  <c r="Y600" i="2"/>
  <c r="W600" i="2"/>
  <c r="S600" i="2"/>
  <c r="R600" i="2"/>
  <c r="P600" i="2"/>
  <c r="E600" i="2"/>
  <c r="D600" i="2"/>
  <c r="C600" i="2"/>
  <c r="A600" i="2"/>
  <c r="AB599" i="2"/>
  <c r="Y599" i="2"/>
  <c r="W599" i="2"/>
  <c r="S599" i="2"/>
  <c r="R599" i="2"/>
  <c r="P599" i="2"/>
  <c r="E599" i="2"/>
  <c r="D599" i="2"/>
  <c r="C599" i="2"/>
  <c r="A599" i="2"/>
  <c r="AB598" i="2"/>
  <c r="Y598" i="2"/>
  <c r="W598" i="2"/>
  <c r="S598" i="2"/>
  <c r="R598" i="2"/>
  <c r="P598" i="2"/>
  <c r="E598" i="2"/>
  <c r="D598" i="2"/>
  <c r="C598" i="2"/>
  <c r="A598" i="2"/>
  <c r="AB597" i="2"/>
  <c r="Y597" i="2"/>
  <c r="W597" i="2"/>
  <c r="S597" i="2"/>
  <c r="R597" i="2"/>
  <c r="P597" i="2"/>
  <c r="E597" i="2"/>
  <c r="D597" i="2"/>
  <c r="C597" i="2"/>
  <c r="A597" i="2"/>
  <c r="AB596" i="2"/>
  <c r="Y596" i="2"/>
  <c r="W596" i="2"/>
  <c r="S596" i="2"/>
  <c r="R596" i="2"/>
  <c r="P596" i="2"/>
  <c r="E596" i="2"/>
  <c r="D596" i="2"/>
  <c r="C596" i="2"/>
  <c r="A596" i="2"/>
  <c r="AB595" i="2"/>
  <c r="Y595" i="2"/>
  <c r="W595" i="2"/>
  <c r="S595" i="2"/>
  <c r="R595" i="2"/>
  <c r="P595" i="2"/>
  <c r="E595" i="2"/>
  <c r="D595" i="2"/>
  <c r="C595" i="2"/>
  <c r="A595" i="2"/>
  <c r="AB594" i="2"/>
  <c r="Y594" i="2"/>
  <c r="W594" i="2"/>
  <c r="S594" i="2"/>
  <c r="R594" i="2"/>
  <c r="P594" i="2"/>
  <c r="E594" i="2"/>
  <c r="D594" i="2"/>
  <c r="C594" i="2"/>
  <c r="A594" i="2"/>
  <c r="AB593" i="2"/>
  <c r="Y593" i="2"/>
  <c r="W593" i="2"/>
  <c r="S593" i="2"/>
  <c r="R593" i="2"/>
  <c r="P593" i="2"/>
  <c r="E593" i="2"/>
  <c r="D593" i="2"/>
  <c r="C593" i="2"/>
  <c r="A593" i="2"/>
  <c r="AB592" i="2"/>
  <c r="Y592" i="2"/>
  <c r="W592" i="2"/>
  <c r="S592" i="2"/>
  <c r="R592" i="2"/>
  <c r="P592" i="2"/>
  <c r="E592" i="2"/>
  <c r="D592" i="2"/>
  <c r="C592" i="2"/>
  <c r="A592" i="2"/>
  <c r="AB591" i="2"/>
  <c r="Y591" i="2"/>
  <c r="W591" i="2"/>
  <c r="S591" i="2"/>
  <c r="R591" i="2"/>
  <c r="P591" i="2"/>
  <c r="E591" i="2"/>
  <c r="D591" i="2"/>
  <c r="C591" i="2"/>
  <c r="A591" i="2"/>
  <c r="AB590" i="2"/>
  <c r="Y590" i="2"/>
  <c r="W590" i="2"/>
  <c r="S590" i="2"/>
  <c r="R590" i="2"/>
  <c r="P590" i="2"/>
  <c r="E590" i="2"/>
  <c r="D590" i="2"/>
  <c r="C590" i="2"/>
  <c r="A590" i="2"/>
  <c r="AB589" i="2"/>
  <c r="Y589" i="2"/>
  <c r="W589" i="2"/>
  <c r="S589" i="2"/>
  <c r="R589" i="2"/>
  <c r="P589" i="2"/>
  <c r="E589" i="2"/>
  <c r="D589" i="2"/>
  <c r="C589" i="2"/>
  <c r="A589" i="2"/>
  <c r="AB588" i="2"/>
  <c r="Y588" i="2"/>
  <c r="W588" i="2"/>
  <c r="S588" i="2"/>
  <c r="R588" i="2"/>
  <c r="P588" i="2"/>
  <c r="E588" i="2"/>
  <c r="D588" i="2"/>
  <c r="C588" i="2"/>
  <c r="A588" i="2"/>
  <c r="AB587" i="2"/>
  <c r="Y587" i="2"/>
  <c r="W587" i="2"/>
  <c r="S587" i="2"/>
  <c r="R587" i="2"/>
  <c r="P587" i="2"/>
  <c r="E587" i="2"/>
  <c r="D587" i="2"/>
  <c r="C587" i="2"/>
  <c r="A587" i="2"/>
  <c r="AB586" i="2"/>
  <c r="Y586" i="2"/>
  <c r="W586" i="2"/>
  <c r="S586" i="2"/>
  <c r="R586" i="2"/>
  <c r="P586" i="2"/>
  <c r="E586" i="2"/>
  <c r="D586" i="2"/>
  <c r="C586" i="2"/>
  <c r="A586" i="2"/>
  <c r="AB585" i="2"/>
  <c r="Y585" i="2"/>
  <c r="W585" i="2"/>
  <c r="S585" i="2"/>
  <c r="R585" i="2"/>
  <c r="P585" i="2"/>
  <c r="E585" i="2"/>
  <c r="D585" i="2"/>
  <c r="C585" i="2"/>
  <c r="A585" i="2"/>
  <c r="AB584" i="2"/>
  <c r="Y584" i="2"/>
  <c r="W584" i="2"/>
  <c r="S584" i="2"/>
  <c r="R584" i="2"/>
  <c r="P584" i="2"/>
  <c r="E584" i="2"/>
  <c r="D584" i="2"/>
  <c r="C584" i="2"/>
  <c r="A584" i="2"/>
  <c r="AB583" i="2"/>
  <c r="Y583" i="2"/>
  <c r="W583" i="2"/>
  <c r="S583" i="2"/>
  <c r="R583" i="2"/>
  <c r="P583" i="2"/>
  <c r="E583" i="2"/>
  <c r="D583" i="2"/>
  <c r="C583" i="2"/>
  <c r="A583" i="2"/>
  <c r="AB582" i="2"/>
  <c r="Y582" i="2"/>
  <c r="W582" i="2"/>
  <c r="S582" i="2"/>
  <c r="R582" i="2"/>
  <c r="P582" i="2"/>
  <c r="E582" i="2"/>
  <c r="D582" i="2"/>
  <c r="C582" i="2"/>
  <c r="A582" i="2"/>
  <c r="AB581" i="2"/>
  <c r="Y581" i="2"/>
  <c r="W581" i="2"/>
  <c r="S581" i="2"/>
  <c r="R581" i="2"/>
  <c r="P581" i="2"/>
  <c r="E581" i="2"/>
  <c r="D581" i="2"/>
  <c r="C581" i="2"/>
  <c r="A581" i="2"/>
  <c r="AB580" i="2"/>
  <c r="Y580" i="2"/>
  <c r="W580" i="2"/>
  <c r="S580" i="2"/>
  <c r="R580" i="2"/>
  <c r="P580" i="2"/>
  <c r="E580" i="2"/>
  <c r="D580" i="2"/>
  <c r="C580" i="2"/>
  <c r="A580" i="2"/>
  <c r="AB579" i="2"/>
  <c r="Y579" i="2"/>
  <c r="W579" i="2"/>
  <c r="S579" i="2"/>
  <c r="R579" i="2"/>
  <c r="P579" i="2"/>
  <c r="E579" i="2"/>
  <c r="D579" i="2"/>
  <c r="C579" i="2"/>
  <c r="A579" i="2"/>
  <c r="AB578" i="2"/>
  <c r="Y578" i="2"/>
  <c r="W578" i="2"/>
  <c r="S578" i="2"/>
  <c r="R578" i="2"/>
  <c r="P578" i="2"/>
  <c r="E578" i="2"/>
  <c r="D578" i="2"/>
  <c r="C578" i="2"/>
  <c r="A578" i="2"/>
  <c r="AB577" i="2"/>
  <c r="Y577" i="2"/>
  <c r="W577" i="2"/>
  <c r="S577" i="2"/>
  <c r="R577" i="2"/>
  <c r="P577" i="2"/>
  <c r="E577" i="2"/>
  <c r="D577" i="2"/>
  <c r="C577" i="2"/>
  <c r="A577" i="2"/>
  <c r="AB576" i="2"/>
  <c r="Y576" i="2"/>
  <c r="W576" i="2"/>
  <c r="S576" i="2"/>
  <c r="R576" i="2"/>
  <c r="P576" i="2"/>
  <c r="E576" i="2"/>
  <c r="D576" i="2"/>
  <c r="C576" i="2"/>
  <c r="A576" i="2"/>
  <c r="AB575" i="2"/>
  <c r="Y575" i="2"/>
  <c r="W575" i="2"/>
  <c r="S575" i="2"/>
  <c r="R575" i="2"/>
  <c r="P575" i="2"/>
  <c r="E575" i="2"/>
  <c r="D575" i="2"/>
  <c r="C575" i="2"/>
  <c r="A575" i="2"/>
  <c r="AB574" i="2"/>
  <c r="Y574" i="2"/>
  <c r="W574" i="2"/>
  <c r="S574" i="2"/>
  <c r="R574" i="2"/>
  <c r="P574" i="2"/>
  <c r="E574" i="2"/>
  <c r="D574" i="2"/>
  <c r="C574" i="2"/>
  <c r="A574" i="2"/>
  <c r="AB573" i="2"/>
  <c r="Y573" i="2"/>
  <c r="W573" i="2"/>
  <c r="S573" i="2"/>
  <c r="R573" i="2"/>
  <c r="P573" i="2"/>
  <c r="E573" i="2"/>
  <c r="D573" i="2"/>
  <c r="C573" i="2"/>
  <c r="A573" i="2"/>
  <c r="AB572" i="2"/>
  <c r="Y572" i="2"/>
  <c r="W572" i="2"/>
  <c r="S572" i="2"/>
  <c r="R572" i="2"/>
  <c r="P572" i="2"/>
  <c r="E572" i="2"/>
  <c r="D572" i="2"/>
  <c r="C572" i="2"/>
  <c r="A572" i="2"/>
  <c r="AB571" i="2"/>
  <c r="Y571" i="2"/>
  <c r="W571" i="2"/>
  <c r="S571" i="2"/>
  <c r="R571" i="2"/>
  <c r="P571" i="2"/>
  <c r="E571" i="2"/>
  <c r="D571" i="2"/>
  <c r="C571" i="2"/>
  <c r="A571" i="2"/>
  <c r="AB570" i="2"/>
  <c r="Y570" i="2"/>
  <c r="W570" i="2"/>
  <c r="S570" i="2"/>
  <c r="R570" i="2"/>
  <c r="P570" i="2"/>
  <c r="E570" i="2"/>
  <c r="D570" i="2"/>
  <c r="C570" i="2"/>
  <c r="A570" i="2"/>
  <c r="AB569" i="2"/>
  <c r="Y569" i="2"/>
  <c r="W569" i="2"/>
  <c r="S569" i="2"/>
  <c r="R569" i="2"/>
  <c r="P569" i="2"/>
  <c r="E569" i="2"/>
  <c r="D569" i="2"/>
  <c r="C569" i="2"/>
  <c r="A569" i="2"/>
  <c r="AB568" i="2"/>
  <c r="Y568" i="2"/>
  <c r="W568" i="2"/>
  <c r="S568" i="2"/>
  <c r="R568" i="2"/>
  <c r="P568" i="2"/>
  <c r="E568" i="2"/>
  <c r="D568" i="2"/>
  <c r="C568" i="2"/>
  <c r="A568" i="2"/>
  <c r="AB567" i="2"/>
  <c r="Y567" i="2"/>
  <c r="W567" i="2"/>
  <c r="S567" i="2"/>
  <c r="R567" i="2"/>
  <c r="P567" i="2"/>
  <c r="E567" i="2"/>
  <c r="D567" i="2"/>
  <c r="C567" i="2"/>
  <c r="A567" i="2"/>
  <c r="AB566" i="2"/>
  <c r="Y566" i="2"/>
  <c r="W566" i="2"/>
  <c r="S566" i="2"/>
  <c r="R566" i="2"/>
  <c r="P566" i="2"/>
  <c r="E566" i="2"/>
  <c r="D566" i="2"/>
  <c r="C566" i="2"/>
  <c r="A566" i="2"/>
  <c r="AB565" i="2"/>
  <c r="Y565" i="2"/>
  <c r="W565" i="2"/>
  <c r="S565" i="2"/>
  <c r="R565" i="2"/>
  <c r="P565" i="2"/>
  <c r="E565" i="2"/>
  <c r="D565" i="2"/>
  <c r="C565" i="2"/>
  <c r="A565" i="2"/>
  <c r="AB564" i="2"/>
  <c r="Y564" i="2"/>
  <c r="W564" i="2"/>
  <c r="S564" i="2"/>
  <c r="R564" i="2"/>
  <c r="P564" i="2"/>
  <c r="E564" i="2"/>
  <c r="D564" i="2"/>
  <c r="C564" i="2"/>
  <c r="A564" i="2"/>
  <c r="AB563" i="2"/>
  <c r="Y563" i="2"/>
  <c r="W563" i="2"/>
  <c r="S563" i="2"/>
  <c r="R563" i="2"/>
  <c r="P563" i="2"/>
  <c r="E563" i="2"/>
  <c r="D563" i="2"/>
  <c r="C563" i="2"/>
  <c r="A563" i="2"/>
  <c r="AB562" i="2"/>
  <c r="Y562" i="2"/>
  <c r="W562" i="2"/>
  <c r="S562" i="2"/>
  <c r="R562" i="2"/>
  <c r="P562" i="2"/>
  <c r="E562" i="2"/>
  <c r="D562" i="2"/>
  <c r="C562" i="2"/>
  <c r="A562" i="2"/>
  <c r="AB561" i="2"/>
  <c r="Y561" i="2"/>
  <c r="W561" i="2"/>
  <c r="S561" i="2"/>
  <c r="R561" i="2"/>
  <c r="P561" i="2"/>
  <c r="E561" i="2"/>
  <c r="D561" i="2"/>
  <c r="C561" i="2"/>
  <c r="A561" i="2"/>
  <c r="AB560" i="2"/>
  <c r="Y560" i="2"/>
  <c r="W560" i="2"/>
  <c r="S560" i="2"/>
  <c r="R560" i="2"/>
  <c r="P560" i="2"/>
  <c r="E560" i="2"/>
  <c r="D560" i="2"/>
  <c r="C560" i="2"/>
  <c r="A560" i="2"/>
  <c r="AB559" i="2"/>
  <c r="Y559" i="2"/>
  <c r="W559" i="2"/>
  <c r="S559" i="2"/>
  <c r="R559" i="2"/>
  <c r="P559" i="2"/>
  <c r="E559" i="2"/>
  <c r="D559" i="2"/>
  <c r="C559" i="2"/>
  <c r="A559" i="2"/>
  <c r="AB558" i="2"/>
  <c r="Y558" i="2"/>
  <c r="W558" i="2"/>
  <c r="S558" i="2"/>
  <c r="R558" i="2"/>
  <c r="P558" i="2"/>
  <c r="E558" i="2"/>
  <c r="D558" i="2"/>
  <c r="C558" i="2"/>
  <c r="A558" i="2"/>
  <c r="AB557" i="2"/>
  <c r="Y557" i="2"/>
  <c r="W557" i="2"/>
  <c r="S557" i="2"/>
  <c r="R557" i="2"/>
  <c r="P557" i="2"/>
  <c r="E557" i="2"/>
  <c r="D557" i="2"/>
  <c r="C557" i="2"/>
  <c r="A557" i="2"/>
  <c r="AB556" i="2"/>
  <c r="Y556" i="2"/>
  <c r="W556" i="2"/>
  <c r="S556" i="2"/>
  <c r="R556" i="2"/>
  <c r="P556" i="2"/>
  <c r="E556" i="2"/>
  <c r="D556" i="2"/>
  <c r="C556" i="2"/>
  <c r="A556" i="2"/>
  <c r="AB555" i="2"/>
  <c r="Y555" i="2"/>
  <c r="W555" i="2"/>
  <c r="S555" i="2"/>
  <c r="R555" i="2"/>
  <c r="P555" i="2"/>
  <c r="E555" i="2"/>
  <c r="D555" i="2"/>
  <c r="C555" i="2"/>
  <c r="A555" i="2"/>
  <c r="AB554" i="2"/>
  <c r="Y554" i="2"/>
  <c r="W554" i="2"/>
  <c r="S554" i="2"/>
  <c r="R554" i="2"/>
  <c r="P554" i="2"/>
  <c r="E554" i="2"/>
  <c r="D554" i="2"/>
  <c r="C554" i="2"/>
  <c r="A554" i="2"/>
  <c r="AB553" i="2"/>
  <c r="Y553" i="2"/>
  <c r="W553" i="2"/>
  <c r="S553" i="2"/>
  <c r="R553" i="2"/>
  <c r="P553" i="2"/>
  <c r="E553" i="2"/>
  <c r="D553" i="2"/>
  <c r="C553" i="2"/>
  <c r="A553" i="2"/>
  <c r="AB552" i="2"/>
  <c r="Y552" i="2"/>
  <c r="W552" i="2"/>
  <c r="S552" i="2"/>
  <c r="R552" i="2"/>
  <c r="P552" i="2"/>
  <c r="E552" i="2"/>
  <c r="D552" i="2"/>
  <c r="C552" i="2"/>
  <c r="A552" i="2"/>
  <c r="AB551" i="2"/>
  <c r="Y551" i="2"/>
  <c r="W551" i="2"/>
  <c r="S551" i="2"/>
  <c r="R551" i="2"/>
  <c r="P551" i="2"/>
  <c r="E551" i="2"/>
  <c r="D551" i="2"/>
  <c r="C551" i="2"/>
  <c r="A551" i="2"/>
  <c r="AB550" i="2"/>
  <c r="Y550" i="2"/>
  <c r="W550" i="2"/>
  <c r="S550" i="2"/>
  <c r="R550" i="2"/>
  <c r="P550" i="2"/>
  <c r="E550" i="2"/>
  <c r="D550" i="2"/>
  <c r="C550" i="2"/>
  <c r="A550" i="2"/>
  <c r="AB549" i="2"/>
  <c r="Y549" i="2"/>
  <c r="W549" i="2"/>
  <c r="S549" i="2"/>
  <c r="R549" i="2"/>
  <c r="P549" i="2"/>
  <c r="E549" i="2"/>
  <c r="D549" i="2"/>
  <c r="C549" i="2"/>
  <c r="A549" i="2"/>
  <c r="AB548" i="2"/>
  <c r="Y548" i="2"/>
  <c r="W548" i="2"/>
  <c r="S548" i="2"/>
  <c r="R548" i="2"/>
  <c r="P548" i="2"/>
  <c r="E548" i="2"/>
  <c r="D548" i="2"/>
  <c r="C548" i="2"/>
  <c r="A548" i="2"/>
  <c r="AB547" i="2"/>
  <c r="Y547" i="2"/>
  <c r="W547" i="2"/>
  <c r="S547" i="2"/>
  <c r="R547" i="2"/>
  <c r="P547" i="2"/>
  <c r="E547" i="2"/>
  <c r="D547" i="2"/>
  <c r="C547" i="2"/>
  <c r="A547" i="2"/>
  <c r="AB546" i="2"/>
  <c r="Y546" i="2"/>
  <c r="W546" i="2"/>
  <c r="S546" i="2"/>
  <c r="R546" i="2"/>
  <c r="P546" i="2"/>
  <c r="E546" i="2"/>
  <c r="D546" i="2"/>
  <c r="C546" i="2"/>
  <c r="A546" i="2"/>
  <c r="AB545" i="2"/>
  <c r="Y545" i="2"/>
  <c r="W545" i="2"/>
  <c r="S545" i="2"/>
  <c r="R545" i="2"/>
  <c r="P545" i="2"/>
  <c r="E545" i="2"/>
  <c r="D545" i="2"/>
  <c r="C545" i="2"/>
  <c r="A545" i="2"/>
  <c r="AB544" i="2"/>
  <c r="Y544" i="2"/>
  <c r="W544" i="2"/>
  <c r="S544" i="2"/>
  <c r="R544" i="2"/>
  <c r="P544" i="2"/>
  <c r="E544" i="2"/>
  <c r="D544" i="2"/>
  <c r="C544" i="2"/>
  <c r="A544" i="2"/>
  <c r="AB543" i="2"/>
  <c r="Y543" i="2"/>
  <c r="W543" i="2"/>
  <c r="S543" i="2"/>
  <c r="R543" i="2"/>
  <c r="P543" i="2"/>
  <c r="E543" i="2"/>
  <c r="D543" i="2"/>
  <c r="C543" i="2"/>
  <c r="A543" i="2"/>
  <c r="AB542" i="2"/>
  <c r="Y542" i="2"/>
  <c r="W542" i="2"/>
  <c r="S542" i="2"/>
  <c r="R542" i="2"/>
  <c r="P542" i="2"/>
  <c r="E542" i="2"/>
  <c r="D542" i="2"/>
  <c r="C542" i="2"/>
  <c r="A542" i="2"/>
  <c r="AB541" i="2"/>
  <c r="Y541" i="2"/>
  <c r="W541" i="2"/>
  <c r="S541" i="2"/>
  <c r="R541" i="2"/>
  <c r="P541" i="2"/>
  <c r="E541" i="2"/>
  <c r="D541" i="2"/>
  <c r="C541" i="2"/>
  <c r="A541" i="2"/>
  <c r="AB540" i="2"/>
  <c r="Y540" i="2"/>
  <c r="W540" i="2"/>
  <c r="S540" i="2"/>
  <c r="R540" i="2"/>
  <c r="P540" i="2"/>
  <c r="E540" i="2"/>
  <c r="D540" i="2"/>
  <c r="C540" i="2"/>
  <c r="A540" i="2"/>
  <c r="AB539" i="2"/>
  <c r="Y539" i="2"/>
  <c r="W539" i="2"/>
  <c r="S539" i="2"/>
  <c r="R539" i="2"/>
  <c r="P539" i="2"/>
  <c r="E539" i="2"/>
  <c r="D539" i="2"/>
  <c r="C539" i="2"/>
  <c r="A539" i="2"/>
  <c r="AB538" i="2"/>
  <c r="Y538" i="2"/>
  <c r="W538" i="2"/>
  <c r="S538" i="2"/>
  <c r="R538" i="2"/>
  <c r="P538" i="2"/>
  <c r="E538" i="2"/>
  <c r="D538" i="2"/>
  <c r="C538" i="2"/>
  <c r="A538" i="2"/>
  <c r="AB537" i="2"/>
  <c r="Y537" i="2"/>
  <c r="W537" i="2"/>
  <c r="S537" i="2"/>
  <c r="R537" i="2"/>
  <c r="P537" i="2"/>
  <c r="E537" i="2"/>
  <c r="D537" i="2"/>
  <c r="C537" i="2"/>
  <c r="A537" i="2"/>
  <c r="AB536" i="2"/>
  <c r="Y536" i="2"/>
  <c r="W536" i="2"/>
  <c r="S536" i="2"/>
  <c r="R536" i="2"/>
  <c r="P536" i="2"/>
  <c r="E536" i="2"/>
  <c r="D536" i="2"/>
  <c r="C536" i="2"/>
  <c r="A536" i="2"/>
  <c r="AB535" i="2"/>
  <c r="Y535" i="2"/>
  <c r="W535" i="2"/>
  <c r="S535" i="2"/>
  <c r="R535" i="2"/>
  <c r="P535" i="2"/>
  <c r="E535" i="2"/>
  <c r="D535" i="2"/>
  <c r="C535" i="2"/>
  <c r="A535" i="2"/>
  <c r="AB534" i="2"/>
  <c r="Y534" i="2"/>
  <c r="W534" i="2"/>
  <c r="S534" i="2"/>
  <c r="R534" i="2"/>
  <c r="P534" i="2"/>
  <c r="E534" i="2"/>
  <c r="D534" i="2"/>
  <c r="C534" i="2"/>
  <c r="A534" i="2"/>
  <c r="AB533" i="2"/>
  <c r="Y533" i="2"/>
  <c r="W533" i="2"/>
  <c r="S533" i="2"/>
  <c r="R533" i="2"/>
  <c r="P533" i="2"/>
  <c r="E533" i="2"/>
  <c r="D533" i="2"/>
  <c r="C533" i="2"/>
  <c r="A533" i="2"/>
  <c r="AB532" i="2"/>
  <c r="Y532" i="2"/>
  <c r="W532" i="2"/>
  <c r="S532" i="2"/>
  <c r="R532" i="2"/>
  <c r="P532" i="2"/>
  <c r="E532" i="2"/>
  <c r="D532" i="2"/>
  <c r="C532" i="2"/>
  <c r="A532" i="2"/>
  <c r="AB531" i="2"/>
  <c r="Y531" i="2"/>
  <c r="W531" i="2"/>
  <c r="S531" i="2"/>
  <c r="R531" i="2"/>
  <c r="P531" i="2"/>
  <c r="E531" i="2"/>
  <c r="D531" i="2"/>
  <c r="C531" i="2"/>
  <c r="A531" i="2"/>
  <c r="AB530" i="2"/>
  <c r="Y530" i="2"/>
  <c r="W530" i="2"/>
  <c r="S530" i="2"/>
  <c r="R530" i="2"/>
  <c r="P530" i="2"/>
  <c r="E530" i="2"/>
  <c r="D530" i="2"/>
  <c r="C530" i="2"/>
  <c r="A530" i="2"/>
  <c r="AB529" i="2"/>
  <c r="Y529" i="2"/>
  <c r="W529" i="2"/>
  <c r="S529" i="2"/>
  <c r="R529" i="2"/>
  <c r="P529" i="2"/>
  <c r="E529" i="2"/>
  <c r="D529" i="2"/>
  <c r="C529" i="2"/>
  <c r="A529" i="2"/>
  <c r="AB528" i="2"/>
  <c r="Y528" i="2"/>
  <c r="W528" i="2"/>
  <c r="S528" i="2"/>
  <c r="R528" i="2"/>
  <c r="P528" i="2"/>
  <c r="E528" i="2"/>
  <c r="D528" i="2"/>
  <c r="C528" i="2"/>
  <c r="A528" i="2"/>
  <c r="AB527" i="2"/>
  <c r="Y527" i="2"/>
  <c r="W527" i="2"/>
  <c r="S527" i="2"/>
  <c r="R527" i="2"/>
  <c r="P527" i="2"/>
  <c r="E527" i="2"/>
  <c r="D527" i="2"/>
  <c r="C527" i="2"/>
  <c r="A527" i="2"/>
  <c r="AB526" i="2"/>
  <c r="Y526" i="2"/>
  <c r="W526" i="2"/>
  <c r="S526" i="2"/>
  <c r="R526" i="2"/>
  <c r="P526" i="2"/>
  <c r="E526" i="2"/>
  <c r="D526" i="2"/>
  <c r="C526" i="2"/>
  <c r="A526" i="2"/>
  <c r="AB525" i="2"/>
  <c r="Y525" i="2"/>
  <c r="W525" i="2"/>
  <c r="S525" i="2"/>
  <c r="R525" i="2"/>
  <c r="P525" i="2"/>
  <c r="E525" i="2"/>
  <c r="D525" i="2"/>
  <c r="C525" i="2"/>
  <c r="A525" i="2"/>
  <c r="AB524" i="2"/>
  <c r="Y524" i="2"/>
  <c r="W524" i="2"/>
  <c r="S524" i="2"/>
  <c r="R524" i="2"/>
  <c r="P524" i="2"/>
  <c r="E524" i="2"/>
  <c r="D524" i="2"/>
  <c r="C524" i="2"/>
  <c r="A524" i="2"/>
  <c r="AB523" i="2"/>
  <c r="Y523" i="2"/>
  <c r="W523" i="2"/>
  <c r="S523" i="2"/>
  <c r="R523" i="2"/>
  <c r="P523" i="2"/>
  <c r="E523" i="2"/>
  <c r="D523" i="2"/>
  <c r="C523" i="2"/>
  <c r="A523" i="2"/>
  <c r="AB522" i="2"/>
  <c r="Y522" i="2"/>
  <c r="W522" i="2"/>
  <c r="S522" i="2"/>
  <c r="R522" i="2"/>
  <c r="P522" i="2"/>
  <c r="E522" i="2"/>
  <c r="D522" i="2"/>
  <c r="C522" i="2"/>
  <c r="A522" i="2"/>
  <c r="AB521" i="2"/>
  <c r="Y521" i="2"/>
  <c r="W521" i="2"/>
  <c r="S521" i="2"/>
  <c r="R521" i="2"/>
  <c r="P521" i="2"/>
  <c r="E521" i="2"/>
  <c r="D521" i="2"/>
  <c r="C521" i="2"/>
  <c r="A521" i="2"/>
  <c r="AB520" i="2"/>
  <c r="Y520" i="2"/>
  <c r="W520" i="2"/>
  <c r="S520" i="2"/>
  <c r="R520" i="2"/>
  <c r="P520" i="2"/>
  <c r="E520" i="2"/>
  <c r="D520" i="2"/>
  <c r="C520" i="2"/>
  <c r="A520" i="2"/>
  <c r="AB519" i="2"/>
  <c r="Y519" i="2"/>
  <c r="W519" i="2"/>
  <c r="S519" i="2"/>
  <c r="R519" i="2"/>
  <c r="P519" i="2"/>
  <c r="E519" i="2"/>
  <c r="D519" i="2"/>
  <c r="C519" i="2"/>
  <c r="A519" i="2"/>
  <c r="AB518" i="2"/>
  <c r="Y518" i="2"/>
  <c r="W518" i="2"/>
  <c r="S518" i="2"/>
  <c r="R518" i="2"/>
  <c r="P518" i="2"/>
  <c r="E518" i="2"/>
  <c r="D518" i="2"/>
  <c r="C518" i="2"/>
  <c r="A518" i="2"/>
  <c r="AB517" i="2"/>
  <c r="Y517" i="2"/>
  <c r="W517" i="2"/>
  <c r="S517" i="2"/>
  <c r="R517" i="2"/>
  <c r="P517" i="2"/>
  <c r="E517" i="2"/>
  <c r="D517" i="2"/>
  <c r="C517" i="2"/>
  <c r="A517" i="2"/>
  <c r="AB516" i="2"/>
  <c r="Y516" i="2"/>
  <c r="W516" i="2"/>
  <c r="S516" i="2"/>
  <c r="R516" i="2"/>
  <c r="P516" i="2"/>
  <c r="E516" i="2"/>
  <c r="D516" i="2"/>
  <c r="C516" i="2"/>
  <c r="A516" i="2"/>
  <c r="AB515" i="2"/>
  <c r="Y515" i="2"/>
  <c r="W515" i="2"/>
  <c r="S515" i="2"/>
  <c r="R515" i="2"/>
  <c r="P515" i="2"/>
  <c r="E515" i="2"/>
  <c r="D515" i="2"/>
  <c r="C515" i="2"/>
  <c r="A515" i="2"/>
  <c r="AB514" i="2"/>
  <c r="Y514" i="2"/>
  <c r="W514" i="2"/>
  <c r="S514" i="2"/>
  <c r="R514" i="2"/>
  <c r="P514" i="2"/>
  <c r="E514" i="2"/>
  <c r="D514" i="2"/>
  <c r="C514" i="2"/>
  <c r="A514" i="2"/>
  <c r="AB513" i="2"/>
  <c r="Y513" i="2"/>
  <c r="W513" i="2"/>
  <c r="S513" i="2"/>
  <c r="R513" i="2"/>
  <c r="P513" i="2"/>
  <c r="E513" i="2"/>
  <c r="D513" i="2"/>
  <c r="C513" i="2"/>
  <c r="A513" i="2"/>
  <c r="AB512" i="2"/>
  <c r="Y512" i="2"/>
  <c r="W512" i="2"/>
  <c r="S512" i="2"/>
  <c r="R512" i="2"/>
  <c r="P512" i="2"/>
  <c r="E512" i="2"/>
  <c r="D512" i="2"/>
  <c r="C512" i="2"/>
  <c r="A512" i="2"/>
  <c r="AB511" i="2"/>
  <c r="Y511" i="2"/>
  <c r="W511" i="2"/>
  <c r="S511" i="2"/>
  <c r="R511" i="2"/>
  <c r="P511" i="2"/>
  <c r="E511" i="2"/>
  <c r="D511" i="2"/>
  <c r="C511" i="2"/>
  <c r="A511" i="2"/>
  <c r="AB510" i="2"/>
  <c r="Y510" i="2"/>
  <c r="W510" i="2"/>
  <c r="S510" i="2"/>
  <c r="R510" i="2"/>
  <c r="P510" i="2"/>
  <c r="E510" i="2"/>
  <c r="D510" i="2"/>
  <c r="C510" i="2"/>
  <c r="A510" i="2"/>
  <c r="AB509" i="2"/>
  <c r="Y509" i="2"/>
  <c r="W509" i="2"/>
  <c r="S509" i="2"/>
  <c r="R509" i="2"/>
  <c r="P509" i="2"/>
  <c r="E509" i="2"/>
  <c r="D509" i="2"/>
  <c r="C509" i="2"/>
  <c r="A509" i="2"/>
  <c r="AB508" i="2"/>
  <c r="Y508" i="2"/>
  <c r="W508" i="2"/>
  <c r="S508" i="2"/>
  <c r="R508" i="2"/>
  <c r="P508" i="2"/>
  <c r="E508" i="2"/>
  <c r="D508" i="2"/>
  <c r="C508" i="2"/>
  <c r="A508" i="2"/>
  <c r="AB507" i="2"/>
  <c r="Y507" i="2"/>
  <c r="W507" i="2"/>
  <c r="S507" i="2"/>
  <c r="R507" i="2"/>
  <c r="P507" i="2"/>
  <c r="E507" i="2"/>
  <c r="D507" i="2"/>
  <c r="C507" i="2"/>
  <c r="A507" i="2"/>
  <c r="AB506" i="2"/>
  <c r="Y506" i="2"/>
  <c r="W506" i="2"/>
  <c r="S506" i="2"/>
  <c r="R506" i="2"/>
  <c r="P506" i="2"/>
  <c r="E506" i="2"/>
  <c r="D506" i="2"/>
  <c r="C506" i="2"/>
  <c r="A506" i="2"/>
  <c r="AB505" i="2"/>
  <c r="Y505" i="2"/>
  <c r="W505" i="2"/>
  <c r="S505" i="2"/>
  <c r="R505" i="2"/>
  <c r="P505" i="2"/>
  <c r="E505" i="2"/>
  <c r="D505" i="2"/>
  <c r="C505" i="2"/>
  <c r="A505" i="2"/>
  <c r="AB504" i="2"/>
  <c r="Y504" i="2"/>
  <c r="W504" i="2"/>
  <c r="S504" i="2"/>
  <c r="R504" i="2"/>
  <c r="P504" i="2"/>
  <c r="E504" i="2"/>
  <c r="D504" i="2"/>
  <c r="C504" i="2"/>
  <c r="A504" i="2"/>
  <c r="AB503" i="2"/>
  <c r="Y503" i="2"/>
  <c r="W503" i="2"/>
  <c r="S503" i="2"/>
  <c r="R503" i="2"/>
  <c r="P503" i="2"/>
  <c r="E503" i="2"/>
  <c r="D503" i="2"/>
  <c r="C503" i="2"/>
  <c r="A503" i="2"/>
  <c r="AB502" i="2"/>
  <c r="Y502" i="2"/>
  <c r="W502" i="2"/>
  <c r="S502" i="2"/>
  <c r="R502" i="2"/>
  <c r="P502" i="2"/>
  <c r="E502" i="2"/>
  <c r="D502" i="2"/>
  <c r="C502" i="2"/>
  <c r="A502" i="2"/>
  <c r="AB501" i="2"/>
  <c r="Y501" i="2"/>
  <c r="W501" i="2"/>
  <c r="S501" i="2"/>
  <c r="R501" i="2"/>
  <c r="P501" i="2"/>
  <c r="E501" i="2"/>
  <c r="D501" i="2"/>
  <c r="C501" i="2"/>
  <c r="A501" i="2"/>
  <c r="AB500" i="2"/>
  <c r="Y500" i="2"/>
  <c r="W500" i="2"/>
  <c r="S500" i="2"/>
  <c r="R500" i="2"/>
  <c r="P500" i="2"/>
  <c r="E500" i="2"/>
  <c r="D500" i="2"/>
  <c r="C500" i="2"/>
  <c r="A500" i="2"/>
  <c r="AB499" i="2"/>
  <c r="Y499" i="2"/>
  <c r="W499" i="2"/>
  <c r="S499" i="2"/>
  <c r="R499" i="2"/>
  <c r="P499" i="2"/>
  <c r="E499" i="2"/>
  <c r="D499" i="2"/>
  <c r="C499" i="2"/>
  <c r="A499" i="2"/>
  <c r="AB498" i="2"/>
  <c r="Y498" i="2"/>
  <c r="W498" i="2"/>
  <c r="S498" i="2"/>
  <c r="R498" i="2"/>
  <c r="P498" i="2"/>
  <c r="E498" i="2"/>
  <c r="D498" i="2"/>
  <c r="C498" i="2"/>
  <c r="A498" i="2"/>
  <c r="AB497" i="2"/>
  <c r="Y497" i="2"/>
  <c r="W497" i="2"/>
  <c r="S497" i="2"/>
  <c r="R497" i="2"/>
  <c r="P497" i="2"/>
  <c r="E497" i="2"/>
  <c r="D497" i="2"/>
  <c r="C497" i="2"/>
  <c r="A497" i="2"/>
  <c r="AB496" i="2"/>
  <c r="Y496" i="2"/>
  <c r="W496" i="2"/>
  <c r="S496" i="2"/>
  <c r="R496" i="2"/>
  <c r="P496" i="2"/>
  <c r="E496" i="2"/>
  <c r="D496" i="2"/>
  <c r="C496" i="2"/>
  <c r="A496" i="2"/>
  <c r="AB495" i="2"/>
  <c r="Y495" i="2"/>
  <c r="W495" i="2"/>
  <c r="S495" i="2"/>
  <c r="R495" i="2"/>
  <c r="P495" i="2"/>
  <c r="E495" i="2"/>
  <c r="D495" i="2"/>
  <c r="C495" i="2"/>
  <c r="A495" i="2"/>
  <c r="AB494" i="2"/>
  <c r="Y494" i="2"/>
  <c r="W494" i="2"/>
  <c r="S494" i="2"/>
  <c r="R494" i="2"/>
  <c r="P494" i="2"/>
  <c r="E494" i="2"/>
  <c r="D494" i="2"/>
  <c r="C494" i="2"/>
  <c r="A494" i="2"/>
  <c r="AB493" i="2"/>
  <c r="Y493" i="2"/>
  <c r="W493" i="2"/>
  <c r="S493" i="2"/>
  <c r="R493" i="2"/>
  <c r="P493" i="2"/>
  <c r="E493" i="2"/>
  <c r="D493" i="2"/>
  <c r="C493" i="2"/>
  <c r="A493" i="2"/>
  <c r="AB492" i="2"/>
  <c r="Y492" i="2"/>
  <c r="W492" i="2"/>
  <c r="S492" i="2"/>
  <c r="R492" i="2"/>
  <c r="P492" i="2"/>
  <c r="E492" i="2"/>
  <c r="D492" i="2"/>
  <c r="C492" i="2"/>
  <c r="A492" i="2"/>
  <c r="AB491" i="2"/>
  <c r="Y491" i="2"/>
  <c r="W491" i="2"/>
  <c r="S491" i="2"/>
  <c r="R491" i="2"/>
  <c r="P491" i="2"/>
  <c r="E491" i="2"/>
  <c r="D491" i="2"/>
  <c r="C491" i="2"/>
  <c r="A491" i="2"/>
  <c r="AB490" i="2"/>
  <c r="Y490" i="2"/>
  <c r="W490" i="2"/>
  <c r="S490" i="2"/>
  <c r="R490" i="2"/>
  <c r="P490" i="2"/>
  <c r="E490" i="2"/>
  <c r="D490" i="2"/>
  <c r="C490" i="2"/>
  <c r="A490" i="2"/>
  <c r="AB489" i="2"/>
  <c r="Y489" i="2"/>
  <c r="W489" i="2"/>
  <c r="S489" i="2"/>
  <c r="R489" i="2"/>
  <c r="P489" i="2"/>
  <c r="E489" i="2"/>
  <c r="D489" i="2"/>
  <c r="C489" i="2"/>
  <c r="A489" i="2"/>
  <c r="AB488" i="2"/>
  <c r="Y488" i="2"/>
  <c r="W488" i="2"/>
  <c r="S488" i="2"/>
  <c r="R488" i="2"/>
  <c r="P488" i="2"/>
  <c r="E488" i="2"/>
  <c r="D488" i="2"/>
  <c r="C488" i="2"/>
  <c r="A488" i="2"/>
  <c r="AB487" i="2"/>
  <c r="Y487" i="2"/>
  <c r="W487" i="2"/>
  <c r="S487" i="2"/>
  <c r="R487" i="2"/>
  <c r="P487" i="2"/>
  <c r="E487" i="2"/>
  <c r="D487" i="2"/>
  <c r="C487" i="2"/>
  <c r="A487" i="2"/>
  <c r="AB486" i="2"/>
  <c r="Y486" i="2"/>
  <c r="W486" i="2"/>
  <c r="S486" i="2"/>
  <c r="R486" i="2"/>
  <c r="P486" i="2"/>
  <c r="E486" i="2"/>
  <c r="D486" i="2"/>
  <c r="C486" i="2"/>
  <c r="A486" i="2"/>
  <c r="AB485" i="2"/>
  <c r="Y485" i="2"/>
  <c r="W485" i="2"/>
  <c r="S485" i="2"/>
  <c r="R485" i="2"/>
  <c r="P485" i="2"/>
  <c r="E485" i="2"/>
  <c r="D485" i="2"/>
  <c r="C485" i="2"/>
  <c r="A485" i="2"/>
  <c r="AB484" i="2"/>
  <c r="Y484" i="2"/>
  <c r="W484" i="2"/>
  <c r="S484" i="2"/>
  <c r="R484" i="2"/>
  <c r="P484" i="2"/>
  <c r="E484" i="2"/>
  <c r="D484" i="2"/>
  <c r="C484" i="2"/>
  <c r="A484" i="2"/>
  <c r="AB483" i="2"/>
  <c r="Y483" i="2"/>
  <c r="W483" i="2"/>
  <c r="S483" i="2"/>
  <c r="R483" i="2"/>
  <c r="P483" i="2"/>
  <c r="E483" i="2"/>
  <c r="D483" i="2"/>
  <c r="C483" i="2"/>
  <c r="A483" i="2"/>
  <c r="AB482" i="2"/>
  <c r="Y482" i="2"/>
  <c r="W482" i="2"/>
  <c r="S482" i="2"/>
  <c r="R482" i="2"/>
  <c r="P482" i="2"/>
  <c r="E482" i="2"/>
  <c r="D482" i="2"/>
  <c r="C482" i="2"/>
  <c r="A482" i="2"/>
  <c r="AB481" i="2"/>
  <c r="Y481" i="2"/>
  <c r="W481" i="2"/>
  <c r="S481" i="2"/>
  <c r="R481" i="2"/>
  <c r="P481" i="2"/>
  <c r="E481" i="2"/>
  <c r="D481" i="2"/>
  <c r="C481" i="2"/>
  <c r="A481" i="2"/>
  <c r="AB480" i="2"/>
  <c r="Y480" i="2"/>
  <c r="W480" i="2"/>
  <c r="S480" i="2"/>
  <c r="R480" i="2"/>
  <c r="P480" i="2"/>
  <c r="E480" i="2"/>
  <c r="D480" i="2"/>
  <c r="C480" i="2"/>
  <c r="A480" i="2"/>
  <c r="AB479" i="2"/>
  <c r="Y479" i="2"/>
  <c r="W479" i="2"/>
  <c r="S479" i="2"/>
  <c r="R479" i="2"/>
  <c r="P479" i="2"/>
  <c r="E479" i="2"/>
  <c r="D479" i="2"/>
  <c r="C479" i="2"/>
  <c r="A479" i="2"/>
  <c r="AB478" i="2"/>
  <c r="Y478" i="2"/>
  <c r="W478" i="2"/>
  <c r="S478" i="2"/>
  <c r="R478" i="2"/>
  <c r="P478" i="2"/>
  <c r="E478" i="2"/>
  <c r="D478" i="2"/>
  <c r="C478" i="2"/>
  <c r="A478" i="2"/>
  <c r="AB477" i="2"/>
  <c r="Y477" i="2"/>
  <c r="W477" i="2"/>
  <c r="S477" i="2"/>
  <c r="R477" i="2"/>
  <c r="P477" i="2"/>
  <c r="E477" i="2"/>
  <c r="D477" i="2"/>
  <c r="C477" i="2"/>
  <c r="A477" i="2"/>
  <c r="AB476" i="2"/>
  <c r="Y476" i="2"/>
  <c r="W476" i="2"/>
  <c r="S476" i="2"/>
  <c r="R476" i="2"/>
  <c r="P476" i="2"/>
  <c r="E476" i="2"/>
  <c r="D476" i="2"/>
  <c r="C476" i="2"/>
  <c r="A476" i="2"/>
  <c r="AB475" i="2"/>
  <c r="Y475" i="2"/>
  <c r="W475" i="2"/>
  <c r="S475" i="2"/>
  <c r="R475" i="2"/>
  <c r="P475" i="2"/>
  <c r="E475" i="2"/>
  <c r="D475" i="2"/>
  <c r="C475" i="2"/>
  <c r="A475" i="2"/>
  <c r="AB474" i="2"/>
  <c r="Y474" i="2"/>
  <c r="W474" i="2"/>
  <c r="S474" i="2"/>
  <c r="R474" i="2"/>
  <c r="P474" i="2"/>
  <c r="E474" i="2"/>
  <c r="D474" i="2"/>
  <c r="C474" i="2"/>
  <c r="A474" i="2"/>
  <c r="AB473" i="2"/>
  <c r="Y473" i="2"/>
  <c r="W473" i="2"/>
  <c r="S473" i="2"/>
  <c r="R473" i="2"/>
  <c r="P473" i="2"/>
  <c r="E473" i="2"/>
  <c r="D473" i="2"/>
  <c r="C473" i="2"/>
  <c r="A473" i="2"/>
  <c r="AB472" i="2"/>
  <c r="Y472" i="2"/>
  <c r="W472" i="2"/>
  <c r="S472" i="2"/>
  <c r="R472" i="2"/>
  <c r="P472" i="2"/>
  <c r="E472" i="2"/>
  <c r="D472" i="2"/>
  <c r="C472" i="2"/>
  <c r="A472" i="2"/>
  <c r="AB471" i="2"/>
  <c r="Y471" i="2"/>
  <c r="W471" i="2"/>
  <c r="S471" i="2"/>
  <c r="R471" i="2"/>
  <c r="P471" i="2"/>
  <c r="E471" i="2"/>
  <c r="D471" i="2"/>
  <c r="C471" i="2"/>
  <c r="A471" i="2"/>
  <c r="AB470" i="2"/>
  <c r="Y470" i="2"/>
  <c r="W470" i="2"/>
  <c r="S470" i="2"/>
  <c r="R470" i="2"/>
  <c r="P470" i="2"/>
  <c r="E470" i="2"/>
  <c r="D470" i="2"/>
  <c r="C470" i="2"/>
  <c r="A470" i="2"/>
  <c r="AB469" i="2"/>
  <c r="Y469" i="2"/>
  <c r="W469" i="2"/>
  <c r="S469" i="2"/>
  <c r="R469" i="2"/>
  <c r="P469" i="2"/>
  <c r="E469" i="2"/>
  <c r="D469" i="2"/>
  <c r="C469" i="2"/>
  <c r="A469" i="2"/>
  <c r="AB468" i="2"/>
  <c r="Y468" i="2"/>
  <c r="W468" i="2"/>
  <c r="S468" i="2"/>
  <c r="R468" i="2"/>
  <c r="P468" i="2"/>
  <c r="E468" i="2"/>
  <c r="D468" i="2"/>
  <c r="C468" i="2"/>
  <c r="A468" i="2"/>
  <c r="AB467" i="2"/>
  <c r="Y467" i="2"/>
  <c r="W467" i="2"/>
  <c r="S467" i="2"/>
  <c r="R467" i="2"/>
  <c r="P467" i="2"/>
  <c r="E467" i="2"/>
  <c r="D467" i="2"/>
  <c r="C467" i="2"/>
  <c r="A467" i="2"/>
  <c r="AB466" i="2"/>
  <c r="Y466" i="2"/>
  <c r="W466" i="2"/>
  <c r="S466" i="2"/>
  <c r="R466" i="2"/>
  <c r="P466" i="2"/>
  <c r="E466" i="2"/>
  <c r="D466" i="2"/>
  <c r="C466" i="2"/>
  <c r="A466" i="2"/>
  <c r="AB465" i="2"/>
  <c r="Y465" i="2"/>
  <c r="W465" i="2"/>
  <c r="S465" i="2"/>
  <c r="R465" i="2"/>
  <c r="P465" i="2"/>
  <c r="E465" i="2"/>
  <c r="D465" i="2"/>
  <c r="C465" i="2"/>
  <c r="A465" i="2"/>
  <c r="AB464" i="2"/>
  <c r="Y464" i="2"/>
  <c r="W464" i="2"/>
  <c r="S464" i="2"/>
  <c r="R464" i="2"/>
  <c r="P464" i="2"/>
  <c r="E464" i="2"/>
  <c r="D464" i="2"/>
  <c r="C464" i="2"/>
  <c r="A464" i="2"/>
  <c r="AB463" i="2"/>
  <c r="Y463" i="2"/>
  <c r="W463" i="2"/>
  <c r="S463" i="2"/>
  <c r="R463" i="2"/>
  <c r="P463" i="2"/>
  <c r="E463" i="2"/>
  <c r="D463" i="2"/>
  <c r="C463" i="2"/>
  <c r="A463" i="2"/>
  <c r="AB462" i="2"/>
  <c r="Y462" i="2"/>
  <c r="W462" i="2"/>
  <c r="S462" i="2"/>
  <c r="R462" i="2"/>
  <c r="P462" i="2"/>
  <c r="E462" i="2"/>
  <c r="D462" i="2"/>
  <c r="C462" i="2"/>
  <c r="A462" i="2"/>
  <c r="AB461" i="2"/>
  <c r="Y461" i="2"/>
  <c r="W461" i="2"/>
  <c r="S461" i="2"/>
  <c r="R461" i="2"/>
  <c r="P461" i="2"/>
  <c r="E461" i="2"/>
  <c r="D461" i="2"/>
  <c r="C461" i="2"/>
  <c r="A461" i="2"/>
  <c r="AB460" i="2"/>
  <c r="Y460" i="2"/>
  <c r="W460" i="2"/>
  <c r="S460" i="2"/>
  <c r="R460" i="2"/>
  <c r="P460" i="2"/>
  <c r="E460" i="2"/>
  <c r="D460" i="2"/>
  <c r="C460" i="2"/>
  <c r="A460" i="2"/>
  <c r="AB459" i="2"/>
  <c r="Y459" i="2"/>
  <c r="W459" i="2"/>
  <c r="S459" i="2"/>
  <c r="R459" i="2"/>
  <c r="P459" i="2"/>
  <c r="E459" i="2"/>
  <c r="D459" i="2"/>
  <c r="C459" i="2"/>
  <c r="A459" i="2"/>
  <c r="AB458" i="2"/>
  <c r="Y458" i="2"/>
  <c r="W458" i="2"/>
  <c r="S458" i="2"/>
  <c r="R458" i="2"/>
  <c r="P458" i="2"/>
  <c r="E458" i="2"/>
  <c r="D458" i="2"/>
  <c r="C458" i="2"/>
  <c r="A458" i="2"/>
  <c r="AB457" i="2"/>
  <c r="Y457" i="2"/>
  <c r="W457" i="2"/>
  <c r="S457" i="2"/>
  <c r="R457" i="2"/>
  <c r="P457" i="2"/>
  <c r="E457" i="2"/>
  <c r="D457" i="2"/>
  <c r="C457" i="2"/>
  <c r="A457" i="2"/>
  <c r="AB456" i="2"/>
  <c r="Y456" i="2"/>
  <c r="W456" i="2"/>
  <c r="S456" i="2"/>
  <c r="R456" i="2"/>
  <c r="P456" i="2"/>
  <c r="E456" i="2"/>
  <c r="D456" i="2"/>
  <c r="C456" i="2"/>
  <c r="A456" i="2"/>
  <c r="AB455" i="2"/>
  <c r="Y455" i="2"/>
  <c r="W455" i="2"/>
  <c r="S455" i="2"/>
  <c r="R455" i="2"/>
  <c r="P455" i="2"/>
  <c r="E455" i="2"/>
  <c r="D455" i="2"/>
  <c r="C455" i="2"/>
  <c r="A455" i="2"/>
  <c r="AB454" i="2"/>
  <c r="Y454" i="2"/>
  <c r="W454" i="2"/>
  <c r="S454" i="2"/>
  <c r="R454" i="2"/>
  <c r="P454" i="2"/>
  <c r="E454" i="2"/>
  <c r="D454" i="2"/>
  <c r="C454" i="2"/>
  <c r="A454" i="2"/>
  <c r="AB453" i="2"/>
  <c r="Y453" i="2"/>
  <c r="W453" i="2"/>
  <c r="S453" i="2"/>
  <c r="R453" i="2"/>
  <c r="P453" i="2"/>
  <c r="E453" i="2"/>
  <c r="D453" i="2"/>
  <c r="C453" i="2"/>
  <c r="A453" i="2"/>
  <c r="AB452" i="2"/>
  <c r="Y452" i="2"/>
  <c r="W452" i="2"/>
  <c r="S452" i="2"/>
  <c r="R452" i="2"/>
  <c r="P452" i="2"/>
  <c r="E452" i="2"/>
  <c r="D452" i="2"/>
  <c r="C452" i="2"/>
  <c r="A452" i="2"/>
  <c r="AB451" i="2"/>
  <c r="Y451" i="2"/>
  <c r="W451" i="2"/>
  <c r="S451" i="2"/>
  <c r="R451" i="2"/>
  <c r="P451" i="2"/>
  <c r="E451" i="2"/>
  <c r="D451" i="2"/>
  <c r="C451" i="2"/>
  <c r="A451" i="2"/>
  <c r="AB450" i="2"/>
  <c r="Y450" i="2"/>
  <c r="W450" i="2"/>
  <c r="S450" i="2"/>
  <c r="R450" i="2"/>
  <c r="P450" i="2"/>
  <c r="E450" i="2"/>
  <c r="D450" i="2"/>
  <c r="C450" i="2"/>
  <c r="A450" i="2"/>
  <c r="AB449" i="2"/>
  <c r="Y449" i="2"/>
  <c r="W449" i="2"/>
  <c r="S449" i="2"/>
  <c r="R449" i="2"/>
  <c r="P449" i="2"/>
  <c r="E449" i="2"/>
  <c r="D449" i="2"/>
  <c r="C449" i="2"/>
  <c r="A449" i="2"/>
  <c r="AB448" i="2"/>
  <c r="Y448" i="2"/>
  <c r="W448" i="2"/>
  <c r="S448" i="2"/>
  <c r="R448" i="2"/>
  <c r="P448" i="2"/>
  <c r="E448" i="2"/>
  <c r="D448" i="2"/>
  <c r="C448" i="2"/>
  <c r="A448" i="2"/>
  <c r="AB447" i="2"/>
  <c r="Y447" i="2"/>
  <c r="W447" i="2"/>
  <c r="S447" i="2"/>
  <c r="R447" i="2"/>
  <c r="P447" i="2"/>
  <c r="E447" i="2"/>
  <c r="D447" i="2"/>
  <c r="C447" i="2"/>
  <c r="A447" i="2"/>
  <c r="AB446" i="2"/>
  <c r="Y446" i="2"/>
  <c r="W446" i="2"/>
  <c r="S446" i="2"/>
  <c r="R446" i="2"/>
  <c r="P446" i="2"/>
  <c r="E446" i="2"/>
  <c r="D446" i="2"/>
  <c r="C446" i="2"/>
  <c r="A446" i="2"/>
  <c r="AB445" i="2"/>
  <c r="Y445" i="2"/>
  <c r="W445" i="2"/>
  <c r="S445" i="2"/>
  <c r="R445" i="2"/>
  <c r="P445" i="2"/>
  <c r="E445" i="2"/>
  <c r="D445" i="2"/>
  <c r="C445" i="2"/>
  <c r="A445" i="2"/>
  <c r="AB444" i="2"/>
  <c r="Y444" i="2"/>
  <c r="W444" i="2"/>
  <c r="S444" i="2"/>
  <c r="R444" i="2"/>
  <c r="P444" i="2"/>
  <c r="E444" i="2"/>
  <c r="D444" i="2"/>
  <c r="C444" i="2"/>
  <c r="A444" i="2"/>
  <c r="AB443" i="2"/>
  <c r="Y443" i="2"/>
  <c r="W443" i="2"/>
  <c r="S443" i="2"/>
  <c r="R443" i="2"/>
  <c r="P443" i="2"/>
  <c r="E443" i="2"/>
  <c r="D443" i="2"/>
  <c r="C443" i="2"/>
  <c r="A443" i="2"/>
  <c r="AB442" i="2"/>
  <c r="Y442" i="2"/>
  <c r="W442" i="2"/>
  <c r="S442" i="2"/>
  <c r="R442" i="2"/>
  <c r="P442" i="2"/>
  <c r="E442" i="2"/>
  <c r="D442" i="2"/>
  <c r="C442" i="2"/>
  <c r="A442" i="2"/>
  <c r="AB441" i="2"/>
  <c r="Y441" i="2"/>
  <c r="W441" i="2"/>
  <c r="S441" i="2"/>
  <c r="R441" i="2"/>
  <c r="P441" i="2"/>
  <c r="E441" i="2"/>
  <c r="D441" i="2"/>
  <c r="C441" i="2"/>
  <c r="A441" i="2"/>
  <c r="AB440" i="2"/>
  <c r="Y440" i="2"/>
  <c r="W440" i="2"/>
  <c r="S440" i="2"/>
  <c r="R440" i="2"/>
  <c r="P440" i="2"/>
  <c r="E440" i="2"/>
  <c r="D440" i="2"/>
  <c r="C440" i="2"/>
  <c r="A440" i="2"/>
  <c r="AB439" i="2"/>
  <c r="Y439" i="2"/>
  <c r="W439" i="2"/>
  <c r="S439" i="2"/>
  <c r="R439" i="2"/>
  <c r="P439" i="2"/>
  <c r="E439" i="2"/>
  <c r="D439" i="2"/>
  <c r="C439" i="2"/>
  <c r="A439" i="2"/>
  <c r="AB438" i="2"/>
  <c r="Y438" i="2"/>
  <c r="W438" i="2"/>
  <c r="S438" i="2"/>
  <c r="R438" i="2"/>
  <c r="P438" i="2"/>
  <c r="E438" i="2"/>
  <c r="D438" i="2"/>
  <c r="C438" i="2"/>
  <c r="A438" i="2"/>
  <c r="AB437" i="2"/>
  <c r="Y437" i="2"/>
  <c r="W437" i="2"/>
  <c r="S437" i="2"/>
  <c r="R437" i="2"/>
  <c r="P437" i="2"/>
  <c r="E437" i="2"/>
  <c r="D437" i="2"/>
  <c r="C437" i="2"/>
  <c r="A437" i="2"/>
  <c r="AB436" i="2"/>
  <c r="Y436" i="2"/>
  <c r="W436" i="2"/>
  <c r="S436" i="2"/>
  <c r="R436" i="2"/>
  <c r="P436" i="2"/>
  <c r="E436" i="2"/>
  <c r="D436" i="2"/>
  <c r="C436" i="2"/>
  <c r="A436" i="2"/>
  <c r="AB435" i="2"/>
  <c r="Y435" i="2"/>
  <c r="W435" i="2"/>
  <c r="S435" i="2"/>
  <c r="R435" i="2"/>
  <c r="P435" i="2"/>
  <c r="E435" i="2"/>
  <c r="D435" i="2"/>
  <c r="C435" i="2"/>
  <c r="A435" i="2"/>
  <c r="AB434" i="2"/>
  <c r="Y434" i="2"/>
  <c r="W434" i="2"/>
  <c r="S434" i="2"/>
  <c r="R434" i="2"/>
  <c r="P434" i="2"/>
  <c r="E434" i="2"/>
  <c r="D434" i="2"/>
  <c r="C434" i="2"/>
  <c r="A434" i="2"/>
  <c r="AB433" i="2"/>
  <c r="Y433" i="2"/>
  <c r="W433" i="2"/>
  <c r="S433" i="2"/>
  <c r="R433" i="2"/>
  <c r="P433" i="2"/>
  <c r="E433" i="2"/>
  <c r="D433" i="2"/>
  <c r="C433" i="2"/>
  <c r="A433" i="2"/>
  <c r="AB432" i="2"/>
  <c r="Y432" i="2"/>
  <c r="W432" i="2"/>
  <c r="S432" i="2"/>
  <c r="R432" i="2"/>
  <c r="P432" i="2"/>
  <c r="E432" i="2"/>
  <c r="D432" i="2"/>
  <c r="C432" i="2"/>
  <c r="A432" i="2"/>
  <c r="AB431" i="2"/>
  <c r="Y431" i="2"/>
  <c r="W431" i="2"/>
  <c r="S431" i="2"/>
  <c r="R431" i="2"/>
  <c r="P431" i="2"/>
  <c r="E431" i="2"/>
  <c r="D431" i="2"/>
  <c r="C431" i="2"/>
  <c r="A431" i="2"/>
  <c r="AB430" i="2"/>
  <c r="Y430" i="2"/>
  <c r="W430" i="2"/>
  <c r="S430" i="2"/>
  <c r="R430" i="2"/>
  <c r="P430" i="2"/>
  <c r="E430" i="2"/>
  <c r="D430" i="2"/>
  <c r="C430" i="2"/>
  <c r="A430" i="2"/>
  <c r="AB429" i="2"/>
  <c r="Y429" i="2"/>
  <c r="W429" i="2"/>
  <c r="S429" i="2"/>
  <c r="R429" i="2"/>
  <c r="P429" i="2"/>
  <c r="E429" i="2"/>
  <c r="D429" i="2"/>
  <c r="C429" i="2"/>
  <c r="A429" i="2"/>
  <c r="AB428" i="2"/>
  <c r="Y428" i="2"/>
  <c r="W428" i="2"/>
  <c r="S428" i="2"/>
  <c r="R428" i="2"/>
  <c r="P428" i="2"/>
  <c r="E428" i="2"/>
  <c r="D428" i="2"/>
  <c r="C428" i="2"/>
  <c r="A428" i="2"/>
  <c r="AB427" i="2"/>
  <c r="Y427" i="2"/>
  <c r="W427" i="2"/>
  <c r="S427" i="2"/>
  <c r="R427" i="2"/>
  <c r="P427" i="2"/>
  <c r="E427" i="2"/>
  <c r="D427" i="2"/>
  <c r="C427" i="2"/>
  <c r="A427" i="2"/>
  <c r="AB426" i="2"/>
  <c r="Y426" i="2"/>
  <c r="W426" i="2"/>
  <c r="S426" i="2"/>
  <c r="R426" i="2"/>
  <c r="P426" i="2"/>
  <c r="E426" i="2"/>
  <c r="D426" i="2"/>
  <c r="C426" i="2"/>
  <c r="A426" i="2"/>
  <c r="AB425" i="2"/>
  <c r="Y425" i="2"/>
  <c r="W425" i="2"/>
  <c r="S425" i="2"/>
  <c r="R425" i="2"/>
  <c r="P425" i="2"/>
  <c r="E425" i="2"/>
  <c r="D425" i="2"/>
  <c r="C425" i="2"/>
  <c r="A425" i="2"/>
  <c r="AB424" i="2"/>
  <c r="Y424" i="2"/>
  <c r="W424" i="2"/>
  <c r="S424" i="2"/>
  <c r="R424" i="2"/>
  <c r="P424" i="2"/>
  <c r="E424" i="2"/>
  <c r="D424" i="2"/>
  <c r="C424" i="2"/>
  <c r="A424" i="2"/>
  <c r="AB423" i="2"/>
  <c r="Y423" i="2"/>
  <c r="W423" i="2"/>
  <c r="S423" i="2"/>
  <c r="R423" i="2"/>
  <c r="P423" i="2"/>
  <c r="E423" i="2"/>
  <c r="D423" i="2"/>
  <c r="C423" i="2"/>
  <c r="A423" i="2"/>
  <c r="AB422" i="2"/>
  <c r="Y422" i="2"/>
  <c r="W422" i="2"/>
  <c r="S422" i="2"/>
  <c r="R422" i="2"/>
  <c r="P422" i="2"/>
  <c r="E422" i="2"/>
  <c r="D422" i="2"/>
  <c r="C422" i="2"/>
  <c r="A422" i="2"/>
  <c r="AB421" i="2"/>
  <c r="Y421" i="2"/>
  <c r="W421" i="2"/>
  <c r="S421" i="2"/>
  <c r="R421" i="2"/>
  <c r="P421" i="2"/>
  <c r="E421" i="2"/>
  <c r="D421" i="2"/>
  <c r="C421" i="2"/>
  <c r="A421" i="2"/>
  <c r="AB420" i="2"/>
  <c r="Y420" i="2"/>
  <c r="W420" i="2"/>
  <c r="S420" i="2"/>
  <c r="R420" i="2"/>
  <c r="P420" i="2"/>
  <c r="E420" i="2"/>
  <c r="D420" i="2"/>
  <c r="C420" i="2"/>
  <c r="A420" i="2"/>
  <c r="AB419" i="2"/>
  <c r="Y419" i="2"/>
  <c r="W419" i="2"/>
  <c r="S419" i="2"/>
  <c r="R419" i="2"/>
  <c r="P419" i="2"/>
  <c r="E419" i="2"/>
  <c r="D419" i="2"/>
  <c r="C419" i="2"/>
  <c r="A419" i="2"/>
  <c r="AB418" i="2"/>
  <c r="Y418" i="2"/>
  <c r="W418" i="2"/>
  <c r="S418" i="2"/>
  <c r="R418" i="2"/>
  <c r="P418" i="2"/>
  <c r="E418" i="2"/>
  <c r="D418" i="2"/>
  <c r="C418" i="2"/>
  <c r="A418" i="2"/>
  <c r="AB417" i="2"/>
  <c r="Y417" i="2"/>
  <c r="W417" i="2"/>
  <c r="S417" i="2"/>
  <c r="R417" i="2"/>
  <c r="P417" i="2"/>
  <c r="E417" i="2"/>
  <c r="D417" i="2"/>
  <c r="C417" i="2"/>
  <c r="A417" i="2"/>
  <c r="AB416" i="2"/>
  <c r="Y416" i="2"/>
  <c r="W416" i="2"/>
  <c r="S416" i="2"/>
  <c r="R416" i="2"/>
  <c r="P416" i="2"/>
  <c r="E416" i="2"/>
  <c r="D416" i="2"/>
  <c r="C416" i="2"/>
  <c r="A416" i="2"/>
  <c r="AB415" i="2"/>
  <c r="Y415" i="2"/>
  <c r="W415" i="2"/>
  <c r="S415" i="2"/>
  <c r="R415" i="2"/>
  <c r="P415" i="2"/>
  <c r="E415" i="2"/>
  <c r="D415" i="2"/>
  <c r="C415" i="2"/>
  <c r="A415" i="2"/>
  <c r="AB414" i="2"/>
  <c r="Y414" i="2"/>
  <c r="W414" i="2"/>
  <c r="S414" i="2"/>
  <c r="R414" i="2"/>
  <c r="P414" i="2"/>
  <c r="E414" i="2"/>
  <c r="D414" i="2"/>
  <c r="C414" i="2"/>
  <c r="A414" i="2"/>
  <c r="AB413" i="2"/>
  <c r="Y413" i="2"/>
  <c r="W413" i="2"/>
  <c r="S413" i="2"/>
  <c r="R413" i="2"/>
  <c r="P413" i="2"/>
  <c r="E413" i="2"/>
  <c r="D413" i="2"/>
  <c r="C413" i="2"/>
  <c r="A413" i="2"/>
  <c r="AB412" i="2"/>
  <c r="Y412" i="2"/>
  <c r="W412" i="2"/>
  <c r="S412" i="2"/>
  <c r="R412" i="2"/>
  <c r="P412" i="2"/>
  <c r="E412" i="2"/>
  <c r="D412" i="2"/>
  <c r="C412" i="2"/>
  <c r="A412" i="2"/>
  <c r="AB411" i="2"/>
  <c r="Y411" i="2"/>
  <c r="W411" i="2"/>
  <c r="S411" i="2"/>
  <c r="R411" i="2"/>
  <c r="P411" i="2"/>
  <c r="E411" i="2"/>
  <c r="D411" i="2"/>
  <c r="C411" i="2"/>
  <c r="A411" i="2"/>
  <c r="AB410" i="2"/>
  <c r="Y410" i="2"/>
  <c r="W410" i="2"/>
  <c r="S410" i="2"/>
  <c r="R410" i="2"/>
  <c r="P410" i="2"/>
  <c r="E410" i="2"/>
  <c r="D410" i="2"/>
  <c r="C410" i="2"/>
  <c r="A410" i="2"/>
  <c r="AB409" i="2"/>
  <c r="Y409" i="2"/>
  <c r="W409" i="2"/>
  <c r="S409" i="2"/>
  <c r="R409" i="2"/>
  <c r="P409" i="2"/>
  <c r="E409" i="2"/>
  <c r="D409" i="2"/>
  <c r="C409" i="2"/>
  <c r="A409" i="2"/>
  <c r="AB408" i="2"/>
  <c r="Y408" i="2"/>
  <c r="W408" i="2"/>
  <c r="S408" i="2"/>
  <c r="R408" i="2"/>
  <c r="P408" i="2"/>
  <c r="E408" i="2"/>
  <c r="D408" i="2"/>
  <c r="C408" i="2"/>
  <c r="A408" i="2"/>
  <c r="AB407" i="2"/>
  <c r="Y407" i="2"/>
  <c r="W407" i="2"/>
  <c r="S407" i="2"/>
  <c r="R407" i="2"/>
  <c r="P407" i="2"/>
  <c r="E407" i="2"/>
  <c r="D407" i="2"/>
  <c r="C407" i="2"/>
  <c r="A407" i="2"/>
  <c r="AB406" i="2"/>
  <c r="Y406" i="2"/>
  <c r="W406" i="2"/>
  <c r="S406" i="2"/>
  <c r="R406" i="2"/>
  <c r="P406" i="2"/>
  <c r="E406" i="2"/>
  <c r="D406" i="2"/>
  <c r="C406" i="2"/>
  <c r="A406" i="2"/>
  <c r="AB405" i="2"/>
  <c r="Y405" i="2"/>
  <c r="W405" i="2"/>
  <c r="S405" i="2"/>
  <c r="R405" i="2"/>
  <c r="P405" i="2"/>
  <c r="E405" i="2"/>
  <c r="D405" i="2"/>
  <c r="C405" i="2"/>
  <c r="A405" i="2"/>
  <c r="AB404" i="2"/>
  <c r="Y404" i="2"/>
  <c r="W404" i="2"/>
  <c r="S404" i="2"/>
  <c r="R404" i="2"/>
  <c r="P404" i="2"/>
  <c r="E404" i="2"/>
  <c r="D404" i="2"/>
  <c r="C404" i="2"/>
  <c r="A404" i="2"/>
  <c r="AB403" i="2"/>
  <c r="Y403" i="2"/>
  <c r="W403" i="2"/>
  <c r="S403" i="2"/>
  <c r="R403" i="2"/>
  <c r="P403" i="2"/>
  <c r="E403" i="2"/>
  <c r="D403" i="2"/>
  <c r="C403" i="2"/>
  <c r="A403" i="2"/>
  <c r="AB402" i="2"/>
  <c r="Y402" i="2"/>
  <c r="W402" i="2"/>
  <c r="S402" i="2"/>
  <c r="R402" i="2"/>
  <c r="P402" i="2"/>
  <c r="E402" i="2"/>
  <c r="D402" i="2"/>
  <c r="C402" i="2"/>
  <c r="A402" i="2"/>
  <c r="AB401" i="2"/>
  <c r="Y401" i="2"/>
  <c r="W401" i="2"/>
  <c r="S401" i="2"/>
  <c r="R401" i="2"/>
  <c r="P401" i="2"/>
  <c r="E401" i="2"/>
  <c r="D401" i="2"/>
  <c r="C401" i="2"/>
  <c r="A401" i="2"/>
  <c r="AB400" i="2"/>
  <c r="Y400" i="2"/>
  <c r="W400" i="2"/>
  <c r="S400" i="2"/>
  <c r="R400" i="2"/>
  <c r="P400" i="2"/>
  <c r="E400" i="2"/>
  <c r="D400" i="2"/>
  <c r="C400" i="2"/>
  <c r="A400" i="2"/>
  <c r="AB399" i="2"/>
  <c r="Y399" i="2"/>
  <c r="W399" i="2"/>
  <c r="S399" i="2"/>
  <c r="R399" i="2"/>
  <c r="P399" i="2"/>
  <c r="E399" i="2"/>
  <c r="D399" i="2"/>
  <c r="C399" i="2"/>
  <c r="A399" i="2"/>
  <c r="AB398" i="2"/>
  <c r="Y398" i="2"/>
  <c r="W398" i="2"/>
  <c r="S398" i="2"/>
  <c r="R398" i="2"/>
  <c r="P398" i="2"/>
  <c r="E398" i="2"/>
  <c r="D398" i="2"/>
  <c r="C398" i="2"/>
  <c r="A398" i="2"/>
  <c r="AB397" i="2"/>
  <c r="Y397" i="2"/>
  <c r="W397" i="2"/>
  <c r="S397" i="2"/>
  <c r="R397" i="2"/>
  <c r="P397" i="2"/>
  <c r="E397" i="2"/>
  <c r="D397" i="2"/>
  <c r="C397" i="2"/>
  <c r="A397" i="2"/>
  <c r="AB396" i="2"/>
  <c r="Y396" i="2"/>
  <c r="W396" i="2"/>
  <c r="S396" i="2"/>
  <c r="R396" i="2"/>
  <c r="P396" i="2"/>
  <c r="E396" i="2"/>
  <c r="D396" i="2"/>
  <c r="C396" i="2"/>
  <c r="A396" i="2"/>
  <c r="AB395" i="2"/>
  <c r="Y395" i="2"/>
  <c r="W395" i="2"/>
  <c r="S395" i="2"/>
  <c r="R395" i="2"/>
  <c r="P395" i="2"/>
  <c r="E395" i="2"/>
  <c r="D395" i="2"/>
  <c r="C395" i="2"/>
  <c r="A395" i="2"/>
  <c r="AB394" i="2"/>
  <c r="Y394" i="2"/>
  <c r="W394" i="2"/>
  <c r="S394" i="2"/>
  <c r="R394" i="2"/>
  <c r="P394" i="2"/>
  <c r="E394" i="2"/>
  <c r="D394" i="2"/>
  <c r="C394" i="2"/>
  <c r="A394" i="2"/>
  <c r="AB393" i="2"/>
  <c r="Y393" i="2"/>
  <c r="W393" i="2"/>
  <c r="S393" i="2"/>
  <c r="R393" i="2"/>
  <c r="P393" i="2"/>
  <c r="E393" i="2"/>
  <c r="D393" i="2"/>
  <c r="C393" i="2"/>
  <c r="A393" i="2"/>
  <c r="AB392" i="2"/>
  <c r="Y392" i="2"/>
  <c r="W392" i="2"/>
  <c r="S392" i="2"/>
  <c r="R392" i="2"/>
  <c r="P392" i="2"/>
  <c r="E392" i="2"/>
  <c r="D392" i="2"/>
  <c r="C392" i="2"/>
  <c r="A392" i="2"/>
  <c r="AB391" i="2"/>
  <c r="Y391" i="2"/>
  <c r="W391" i="2"/>
  <c r="S391" i="2"/>
  <c r="R391" i="2"/>
  <c r="P391" i="2"/>
  <c r="E391" i="2"/>
  <c r="D391" i="2"/>
  <c r="C391" i="2"/>
  <c r="A391" i="2"/>
  <c r="AB390" i="2"/>
  <c r="Y390" i="2"/>
  <c r="W390" i="2"/>
  <c r="S390" i="2"/>
  <c r="R390" i="2"/>
  <c r="P390" i="2"/>
  <c r="E390" i="2"/>
  <c r="D390" i="2"/>
  <c r="C390" i="2"/>
  <c r="A390" i="2"/>
  <c r="AB389" i="2"/>
  <c r="Y389" i="2"/>
  <c r="W389" i="2"/>
  <c r="S389" i="2"/>
  <c r="R389" i="2"/>
  <c r="P389" i="2"/>
  <c r="E389" i="2"/>
  <c r="D389" i="2"/>
  <c r="C389" i="2"/>
  <c r="A389" i="2"/>
  <c r="AB388" i="2"/>
  <c r="Y388" i="2"/>
  <c r="W388" i="2"/>
  <c r="S388" i="2"/>
  <c r="R388" i="2"/>
  <c r="P388" i="2"/>
  <c r="E388" i="2"/>
  <c r="D388" i="2"/>
  <c r="C388" i="2"/>
  <c r="A388" i="2"/>
  <c r="AB387" i="2"/>
  <c r="Y387" i="2"/>
  <c r="W387" i="2"/>
  <c r="S387" i="2"/>
  <c r="R387" i="2"/>
  <c r="P387" i="2"/>
  <c r="E387" i="2"/>
  <c r="D387" i="2"/>
  <c r="C387" i="2"/>
  <c r="A387" i="2"/>
  <c r="AB386" i="2"/>
  <c r="Y386" i="2"/>
  <c r="W386" i="2"/>
  <c r="S386" i="2"/>
  <c r="R386" i="2"/>
  <c r="P386" i="2"/>
  <c r="E386" i="2"/>
  <c r="D386" i="2"/>
  <c r="C386" i="2"/>
  <c r="A386" i="2"/>
  <c r="AB385" i="2"/>
  <c r="Y385" i="2"/>
  <c r="W385" i="2"/>
  <c r="S385" i="2"/>
  <c r="R385" i="2"/>
  <c r="P385" i="2"/>
  <c r="E385" i="2"/>
  <c r="D385" i="2"/>
  <c r="C385" i="2"/>
  <c r="A385" i="2"/>
  <c r="AB384" i="2"/>
  <c r="Y384" i="2"/>
  <c r="W384" i="2"/>
  <c r="S384" i="2"/>
  <c r="R384" i="2"/>
  <c r="P384" i="2"/>
  <c r="E384" i="2"/>
  <c r="D384" i="2"/>
  <c r="C384" i="2"/>
  <c r="A384" i="2"/>
  <c r="AB383" i="2"/>
  <c r="Y383" i="2"/>
  <c r="W383" i="2"/>
  <c r="S383" i="2"/>
  <c r="R383" i="2"/>
  <c r="P383" i="2"/>
  <c r="E383" i="2"/>
  <c r="D383" i="2"/>
  <c r="C383" i="2"/>
  <c r="A383" i="2"/>
  <c r="AB382" i="2"/>
  <c r="Y382" i="2"/>
  <c r="W382" i="2"/>
  <c r="S382" i="2"/>
  <c r="R382" i="2"/>
  <c r="P382" i="2"/>
  <c r="E382" i="2"/>
  <c r="D382" i="2"/>
  <c r="C382" i="2"/>
  <c r="A382" i="2"/>
  <c r="AB381" i="2"/>
  <c r="Y381" i="2"/>
  <c r="W381" i="2"/>
  <c r="S381" i="2"/>
  <c r="R381" i="2"/>
  <c r="P381" i="2"/>
  <c r="E381" i="2"/>
  <c r="D381" i="2"/>
  <c r="C381" i="2"/>
  <c r="A381" i="2"/>
  <c r="AB380" i="2"/>
  <c r="Y380" i="2"/>
  <c r="W380" i="2"/>
  <c r="S380" i="2"/>
  <c r="R380" i="2"/>
  <c r="P380" i="2"/>
  <c r="E380" i="2"/>
  <c r="D380" i="2"/>
  <c r="C380" i="2"/>
  <c r="A380" i="2"/>
  <c r="AB379" i="2"/>
  <c r="Y379" i="2"/>
  <c r="W379" i="2"/>
  <c r="S379" i="2"/>
  <c r="R379" i="2"/>
  <c r="P379" i="2"/>
  <c r="E379" i="2"/>
  <c r="D379" i="2"/>
  <c r="C379" i="2"/>
  <c r="A379" i="2"/>
  <c r="AB378" i="2"/>
  <c r="Y378" i="2"/>
  <c r="W378" i="2"/>
  <c r="S378" i="2"/>
  <c r="R378" i="2"/>
  <c r="P378" i="2"/>
  <c r="E378" i="2"/>
  <c r="D378" i="2"/>
  <c r="C378" i="2"/>
  <c r="A378" i="2"/>
  <c r="AB377" i="2"/>
  <c r="Y377" i="2"/>
  <c r="W377" i="2"/>
  <c r="S377" i="2"/>
  <c r="R377" i="2"/>
  <c r="P377" i="2"/>
  <c r="E377" i="2"/>
  <c r="D377" i="2"/>
  <c r="C377" i="2"/>
  <c r="A377" i="2"/>
  <c r="AB376" i="2"/>
  <c r="Y376" i="2"/>
  <c r="W376" i="2"/>
  <c r="S376" i="2"/>
  <c r="R376" i="2"/>
  <c r="P376" i="2"/>
  <c r="E376" i="2"/>
  <c r="D376" i="2"/>
  <c r="C376" i="2"/>
  <c r="A376" i="2"/>
  <c r="AB375" i="2"/>
  <c r="Y375" i="2"/>
  <c r="W375" i="2"/>
  <c r="S375" i="2"/>
  <c r="R375" i="2"/>
  <c r="P375" i="2"/>
  <c r="E375" i="2"/>
  <c r="D375" i="2"/>
  <c r="C375" i="2"/>
  <c r="A375" i="2"/>
  <c r="AB374" i="2"/>
  <c r="Y374" i="2"/>
  <c r="W374" i="2"/>
  <c r="S374" i="2"/>
  <c r="R374" i="2"/>
  <c r="P374" i="2"/>
  <c r="E374" i="2"/>
  <c r="D374" i="2"/>
  <c r="C374" i="2"/>
  <c r="A374" i="2"/>
  <c r="AB373" i="2"/>
  <c r="Y373" i="2"/>
  <c r="W373" i="2"/>
  <c r="S373" i="2"/>
  <c r="R373" i="2"/>
  <c r="P373" i="2"/>
  <c r="E373" i="2"/>
  <c r="D373" i="2"/>
  <c r="C373" i="2"/>
  <c r="A373" i="2"/>
  <c r="AB372" i="2"/>
  <c r="Y372" i="2"/>
  <c r="W372" i="2"/>
  <c r="S372" i="2"/>
  <c r="R372" i="2"/>
  <c r="P372" i="2"/>
  <c r="E372" i="2"/>
  <c r="D372" i="2"/>
  <c r="C372" i="2"/>
  <c r="A372" i="2"/>
  <c r="AB371" i="2"/>
  <c r="Y371" i="2"/>
  <c r="W371" i="2"/>
  <c r="S371" i="2"/>
  <c r="R371" i="2"/>
  <c r="P371" i="2"/>
  <c r="E371" i="2"/>
  <c r="D371" i="2"/>
  <c r="C371" i="2"/>
  <c r="A371" i="2"/>
  <c r="AB370" i="2"/>
  <c r="Y370" i="2"/>
  <c r="W370" i="2"/>
  <c r="S370" i="2"/>
  <c r="R370" i="2"/>
  <c r="P370" i="2"/>
  <c r="E370" i="2"/>
  <c r="D370" i="2"/>
  <c r="C370" i="2"/>
  <c r="A370" i="2"/>
  <c r="AB369" i="2"/>
  <c r="Y369" i="2"/>
  <c r="W369" i="2"/>
  <c r="S369" i="2"/>
  <c r="R369" i="2"/>
  <c r="P369" i="2"/>
  <c r="E369" i="2"/>
  <c r="D369" i="2"/>
  <c r="C369" i="2"/>
  <c r="A369" i="2"/>
  <c r="AB368" i="2"/>
  <c r="Y368" i="2"/>
  <c r="W368" i="2"/>
  <c r="S368" i="2"/>
  <c r="R368" i="2"/>
  <c r="P368" i="2"/>
  <c r="E368" i="2"/>
  <c r="D368" i="2"/>
  <c r="C368" i="2"/>
  <c r="A368" i="2"/>
  <c r="AB367" i="2"/>
  <c r="Y367" i="2"/>
  <c r="W367" i="2"/>
  <c r="S367" i="2"/>
  <c r="R367" i="2"/>
  <c r="P367" i="2"/>
  <c r="E367" i="2"/>
  <c r="D367" i="2"/>
  <c r="C367" i="2"/>
  <c r="A367" i="2"/>
  <c r="AB366" i="2"/>
  <c r="Y366" i="2"/>
  <c r="W366" i="2"/>
  <c r="S366" i="2"/>
  <c r="R366" i="2"/>
  <c r="P366" i="2"/>
  <c r="E366" i="2"/>
  <c r="D366" i="2"/>
  <c r="C366" i="2"/>
  <c r="A366" i="2"/>
  <c r="AB365" i="2"/>
  <c r="Y365" i="2"/>
  <c r="W365" i="2"/>
  <c r="S365" i="2"/>
  <c r="R365" i="2"/>
  <c r="P365" i="2"/>
  <c r="E365" i="2"/>
  <c r="D365" i="2"/>
  <c r="C365" i="2"/>
  <c r="A365" i="2"/>
  <c r="AB364" i="2"/>
  <c r="Y364" i="2"/>
  <c r="W364" i="2"/>
  <c r="S364" i="2"/>
  <c r="R364" i="2"/>
  <c r="P364" i="2"/>
  <c r="E364" i="2"/>
  <c r="D364" i="2"/>
  <c r="C364" i="2"/>
  <c r="A364" i="2"/>
  <c r="AB363" i="2"/>
  <c r="Y363" i="2"/>
  <c r="W363" i="2"/>
  <c r="S363" i="2"/>
  <c r="R363" i="2"/>
  <c r="P363" i="2"/>
  <c r="E363" i="2"/>
  <c r="D363" i="2"/>
  <c r="C363" i="2"/>
  <c r="A363" i="2"/>
  <c r="AB362" i="2"/>
  <c r="Y362" i="2"/>
  <c r="W362" i="2"/>
  <c r="S362" i="2"/>
  <c r="R362" i="2"/>
  <c r="P362" i="2"/>
  <c r="E362" i="2"/>
  <c r="D362" i="2"/>
  <c r="C362" i="2"/>
  <c r="A362" i="2"/>
  <c r="AB361" i="2"/>
  <c r="Y361" i="2"/>
  <c r="W361" i="2"/>
  <c r="S361" i="2"/>
  <c r="R361" i="2"/>
  <c r="P361" i="2"/>
  <c r="E361" i="2"/>
  <c r="D361" i="2"/>
  <c r="C361" i="2"/>
  <c r="A361" i="2"/>
  <c r="AB360" i="2"/>
  <c r="Y360" i="2"/>
  <c r="W360" i="2"/>
  <c r="S360" i="2"/>
  <c r="R360" i="2"/>
  <c r="P360" i="2"/>
  <c r="E360" i="2"/>
  <c r="D360" i="2"/>
  <c r="C360" i="2"/>
  <c r="A360" i="2"/>
  <c r="AB359" i="2"/>
  <c r="Y359" i="2"/>
  <c r="W359" i="2"/>
  <c r="S359" i="2"/>
  <c r="R359" i="2"/>
  <c r="P359" i="2"/>
  <c r="E359" i="2"/>
  <c r="D359" i="2"/>
  <c r="C359" i="2"/>
  <c r="A359" i="2"/>
  <c r="AB358" i="2"/>
  <c r="Y358" i="2"/>
  <c r="W358" i="2"/>
  <c r="S358" i="2"/>
  <c r="R358" i="2"/>
  <c r="P358" i="2"/>
  <c r="E358" i="2"/>
  <c r="D358" i="2"/>
  <c r="C358" i="2"/>
  <c r="A358" i="2"/>
  <c r="AB357" i="2"/>
  <c r="Y357" i="2"/>
  <c r="W357" i="2"/>
  <c r="S357" i="2"/>
  <c r="R357" i="2"/>
  <c r="P357" i="2"/>
  <c r="E357" i="2"/>
  <c r="D357" i="2"/>
  <c r="C357" i="2"/>
  <c r="A357" i="2"/>
  <c r="AB356" i="2"/>
  <c r="Y356" i="2"/>
  <c r="W356" i="2"/>
  <c r="S356" i="2"/>
  <c r="R356" i="2"/>
  <c r="P356" i="2"/>
  <c r="E356" i="2"/>
  <c r="D356" i="2"/>
  <c r="C356" i="2"/>
  <c r="A356" i="2"/>
  <c r="AB355" i="2"/>
  <c r="Y355" i="2"/>
  <c r="W355" i="2"/>
  <c r="S355" i="2"/>
  <c r="R355" i="2"/>
  <c r="P355" i="2"/>
  <c r="E355" i="2"/>
  <c r="D355" i="2"/>
  <c r="C355" i="2"/>
  <c r="A355" i="2"/>
  <c r="AB354" i="2"/>
  <c r="Y354" i="2"/>
  <c r="W354" i="2"/>
  <c r="S354" i="2"/>
  <c r="R354" i="2"/>
  <c r="P354" i="2"/>
  <c r="E354" i="2"/>
  <c r="D354" i="2"/>
  <c r="C354" i="2"/>
  <c r="A354" i="2"/>
  <c r="AB353" i="2"/>
  <c r="Y353" i="2"/>
  <c r="W353" i="2"/>
  <c r="S353" i="2"/>
  <c r="R353" i="2"/>
  <c r="P353" i="2"/>
  <c r="E353" i="2"/>
  <c r="D353" i="2"/>
  <c r="C353" i="2"/>
  <c r="A353" i="2"/>
  <c r="AB352" i="2"/>
  <c r="Y352" i="2"/>
  <c r="W352" i="2"/>
  <c r="S352" i="2"/>
  <c r="R352" i="2"/>
  <c r="P352" i="2"/>
  <c r="E352" i="2"/>
  <c r="D352" i="2"/>
  <c r="C352" i="2"/>
  <c r="A352" i="2"/>
  <c r="AB351" i="2"/>
  <c r="Y351" i="2"/>
  <c r="W351" i="2"/>
  <c r="S351" i="2"/>
  <c r="R351" i="2"/>
  <c r="P351" i="2"/>
  <c r="E351" i="2"/>
  <c r="D351" i="2"/>
  <c r="C351" i="2"/>
  <c r="A351" i="2"/>
  <c r="AB350" i="2"/>
  <c r="Y350" i="2"/>
  <c r="W350" i="2"/>
  <c r="S350" i="2"/>
  <c r="R350" i="2"/>
  <c r="P350" i="2"/>
  <c r="E350" i="2"/>
  <c r="D350" i="2"/>
  <c r="C350" i="2"/>
  <c r="A350" i="2"/>
  <c r="AB349" i="2"/>
  <c r="Y349" i="2"/>
  <c r="W349" i="2"/>
  <c r="S349" i="2"/>
  <c r="R349" i="2"/>
  <c r="P349" i="2"/>
  <c r="E349" i="2"/>
  <c r="D349" i="2"/>
  <c r="C349" i="2"/>
  <c r="A349" i="2"/>
  <c r="AB348" i="2"/>
  <c r="Y348" i="2"/>
  <c r="W348" i="2"/>
  <c r="S348" i="2"/>
  <c r="R348" i="2"/>
  <c r="P348" i="2"/>
  <c r="E348" i="2"/>
  <c r="D348" i="2"/>
  <c r="C348" i="2"/>
  <c r="A348" i="2"/>
  <c r="AB347" i="2"/>
  <c r="Y347" i="2"/>
  <c r="W347" i="2"/>
  <c r="S347" i="2"/>
  <c r="R347" i="2"/>
  <c r="P347" i="2"/>
  <c r="E347" i="2"/>
  <c r="D347" i="2"/>
  <c r="C347" i="2"/>
  <c r="A347" i="2"/>
  <c r="AB346" i="2"/>
  <c r="Y346" i="2"/>
  <c r="W346" i="2"/>
  <c r="S346" i="2"/>
  <c r="R346" i="2"/>
  <c r="P346" i="2"/>
  <c r="E346" i="2"/>
  <c r="D346" i="2"/>
  <c r="C346" i="2"/>
  <c r="A346" i="2"/>
  <c r="AB345" i="2"/>
  <c r="Y345" i="2"/>
  <c r="W345" i="2"/>
  <c r="S345" i="2"/>
  <c r="R345" i="2"/>
  <c r="P345" i="2"/>
  <c r="E345" i="2"/>
  <c r="D345" i="2"/>
  <c r="C345" i="2"/>
  <c r="A345" i="2"/>
  <c r="AB344" i="2"/>
  <c r="Y344" i="2"/>
  <c r="W344" i="2"/>
  <c r="S344" i="2"/>
  <c r="R344" i="2"/>
  <c r="P344" i="2"/>
  <c r="E344" i="2"/>
  <c r="D344" i="2"/>
  <c r="C344" i="2"/>
  <c r="A344" i="2"/>
  <c r="AB343" i="2"/>
  <c r="Y343" i="2"/>
  <c r="W343" i="2"/>
  <c r="S343" i="2"/>
  <c r="R343" i="2"/>
  <c r="P343" i="2"/>
  <c r="E343" i="2"/>
  <c r="D343" i="2"/>
  <c r="C343" i="2"/>
  <c r="A343" i="2"/>
  <c r="AB342" i="2"/>
  <c r="Y342" i="2"/>
  <c r="W342" i="2"/>
  <c r="S342" i="2"/>
  <c r="R342" i="2"/>
  <c r="P342" i="2"/>
  <c r="E342" i="2"/>
  <c r="D342" i="2"/>
  <c r="C342" i="2"/>
  <c r="A342" i="2"/>
  <c r="AB341" i="2"/>
  <c r="Y341" i="2"/>
  <c r="W341" i="2"/>
  <c r="S341" i="2"/>
  <c r="R341" i="2"/>
  <c r="P341" i="2"/>
  <c r="E341" i="2"/>
  <c r="D341" i="2"/>
  <c r="C341" i="2"/>
  <c r="A341" i="2"/>
  <c r="AB340" i="2"/>
  <c r="Y340" i="2"/>
  <c r="W340" i="2"/>
  <c r="S340" i="2"/>
  <c r="R340" i="2"/>
  <c r="P340" i="2"/>
  <c r="E340" i="2"/>
  <c r="D340" i="2"/>
  <c r="C340" i="2"/>
  <c r="A340" i="2"/>
  <c r="AB339" i="2"/>
  <c r="Y339" i="2"/>
  <c r="W339" i="2"/>
  <c r="S339" i="2"/>
  <c r="R339" i="2"/>
  <c r="P339" i="2"/>
  <c r="E339" i="2"/>
  <c r="D339" i="2"/>
  <c r="C339" i="2"/>
  <c r="A339" i="2"/>
  <c r="AB338" i="2"/>
  <c r="Y338" i="2"/>
  <c r="W338" i="2"/>
  <c r="S338" i="2"/>
  <c r="R338" i="2"/>
  <c r="P338" i="2"/>
  <c r="E338" i="2"/>
  <c r="D338" i="2"/>
  <c r="C338" i="2"/>
  <c r="A338" i="2"/>
  <c r="AB337" i="2"/>
  <c r="Y337" i="2"/>
  <c r="W337" i="2"/>
  <c r="S337" i="2"/>
  <c r="R337" i="2"/>
  <c r="P337" i="2"/>
  <c r="E337" i="2"/>
  <c r="D337" i="2"/>
  <c r="C337" i="2"/>
  <c r="A337" i="2"/>
  <c r="AB336" i="2"/>
  <c r="Y336" i="2"/>
  <c r="W336" i="2"/>
  <c r="S336" i="2"/>
  <c r="R336" i="2"/>
  <c r="P336" i="2"/>
  <c r="E336" i="2"/>
  <c r="D336" i="2"/>
  <c r="C336" i="2"/>
  <c r="A336" i="2"/>
  <c r="AB335" i="2"/>
  <c r="Y335" i="2"/>
  <c r="W335" i="2"/>
  <c r="S335" i="2"/>
  <c r="R335" i="2"/>
  <c r="P335" i="2"/>
  <c r="E335" i="2"/>
  <c r="D335" i="2"/>
  <c r="C335" i="2"/>
  <c r="A335" i="2"/>
  <c r="AB334" i="2"/>
  <c r="Y334" i="2"/>
  <c r="W334" i="2"/>
  <c r="S334" i="2"/>
  <c r="R334" i="2"/>
  <c r="P334" i="2"/>
  <c r="E334" i="2"/>
  <c r="D334" i="2"/>
  <c r="C334" i="2"/>
  <c r="A334" i="2"/>
  <c r="AB333" i="2"/>
  <c r="Y333" i="2"/>
  <c r="W333" i="2"/>
  <c r="S333" i="2"/>
  <c r="R333" i="2"/>
  <c r="P333" i="2"/>
  <c r="E333" i="2"/>
  <c r="D333" i="2"/>
  <c r="C333" i="2"/>
  <c r="A333" i="2"/>
  <c r="AB332" i="2"/>
  <c r="Y332" i="2"/>
  <c r="W332" i="2"/>
  <c r="S332" i="2"/>
  <c r="R332" i="2"/>
  <c r="P332" i="2"/>
  <c r="E332" i="2"/>
  <c r="D332" i="2"/>
  <c r="C332" i="2"/>
  <c r="A332" i="2"/>
  <c r="AB331" i="2"/>
  <c r="Y331" i="2"/>
  <c r="W331" i="2"/>
  <c r="S331" i="2"/>
  <c r="R331" i="2"/>
  <c r="P331" i="2"/>
  <c r="E331" i="2"/>
  <c r="D331" i="2"/>
  <c r="C331" i="2"/>
  <c r="A331" i="2"/>
  <c r="AB330" i="2"/>
  <c r="Y330" i="2"/>
  <c r="W330" i="2"/>
  <c r="S330" i="2"/>
  <c r="R330" i="2"/>
  <c r="P330" i="2"/>
  <c r="E330" i="2"/>
  <c r="D330" i="2"/>
  <c r="C330" i="2"/>
  <c r="A330" i="2"/>
  <c r="AB329" i="2"/>
  <c r="Y329" i="2"/>
  <c r="W329" i="2"/>
  <c r="S329" i="2"/>
  <c r="R329" i="2"/>
  <c r="P329" i="2"/>
  <c r="E329" i="2"/>
  <c r="D329" i="2"/>
  <c r="C329" i="2"/>
  <c r="A329" i="2"/>
  <c r="AB328" i="2"/>
  <c r="Y328" i="2"/>
  <c r="W328" i="2"/>
  <c r="S328" i="2"/>
  <c r="R328" i="2"/>
  <c r="P328" i="2"/>
  <c r="E328" i="2"/>
  <c r="D328" i="2"/>
  <c r="C328" i="2"/>
  <c r="A328" i="2"/>
  <c r="AB327" i="2"/>
  <c r="Y327" i="2"/>
  <c r="W327" i="2"/>
  <c r="S327" i="2"/>
  <c r="R327" i="2"/>
  <c r="P327" i="2"/>
  <c r="E327" i="2"/>
  <c r="D327" i="2"/>
  <c r="C327" i="2"/>
  <c r="A327" i="2"/>
  <c r="AB326" i="2"/>
  <c r="Y326" i="2"/>
  <c r="W326" i="2"/>
  <c r="S326" i="2"/>
  <c r="R326" i="2"/>
  <c r="P326" i="2"/>
  <c r="E326" i="2"/>
  <c r="D326" i="2"/>
  <c r="C326" i="2"/>
  <c r="A326" i="2"/>
  <c r="AB325" i="2"/>
  <c r="Y325" i="2"/>
  <c r="W325" i="2"/>
  <c r="S325" i="2"/>
  <c r="R325" i="2"/>
  <c r="P325" i="2"/>
  <c r="E325" i="2"/>
  <c r="D325" i="2"/>
  <c r="C325" i="2"/>
  <c r="A325" i="2"/>
  <c r="AB324" i="2"/>
  <c r="Y324" i="2"/>
  <c r="W324" i="2"/>
  <c r="S324" i="2"/>
  <c r="R324" i="2"/>
  <c r="P324" i="2"/>
  <c r="E324" i="2"/>
  <c r="D324" i="2"/>
  <c r="C324" i="2"/>
  <c r="A324" i="2"/>
  <c r="AB323" i="2"/>
  <c r="Y323" i="2"/>
  <c r="W323" i="2"/>
  <c r="S323" i="2"/>
  <c r="R323" i="2"/>
  <c r="P323" i="2"/>
  <c r="E323" i="2"/>
  <c r="D323" i="2"/>
  <c r="C323" i="2"/>
  <c r="A323" i="2"/>
  <c r="AB322" i="2"/>
  <c r="Y322" i="2"/>
  <c r="W322" i="2"/>
  <c r="S322" i="2"/>
  <c r="R322" i="2"/>
  <c r="P322" i="2"/>
  <c r="E322" i="2"/>
  <c r="D322" i="2"/>
  <c r="C322" i="2"/>
  <c r="A322" i="2"/>
  <c r="AB321" i="2"/>
  <c r="Y321" i="2"/>
  <c r="W321" i="2"/>
  <c r="S321" i="2"/>
  <c r="R321" i="2"/>
  <c r="P321" i="2"/>
  <c r="E321" i="2"/>
  <c r="D321" i="2"/>
  <c r="C321" i="2"/>
  <c r="A321" i="2"/>
  <c r="AB320" i="2"/>
  <c r="Y320" i="2"/>
  <c r="W320" i="2"/>
  <c r="S320" i="2"/>
  <c r="R320" i="2"/>
  <c r="P320" i="2"/>
  <c r="E320" i="2"/>
  <c r="D320" i="2"/>
  <c r="C320" i="2"/>
  <c r="A320" i="2"/>
  <c r="AB319" i="2"/>
  <c r="Y319" i="2"/>
  <c r="W319" i="2"/>
  <c r="S319" i="2"/>
  <c r="R319" i="2"/>
  <c r="P319" i="2"/>
  <c r="E319" i="2"/>
  <c r="D319" i="2"/>
  <c r="C319" i="2"/>
  <c r="A319" i="2"/>
  <c r="AB318" i="2"/>
  <c r="Y318" i="2"/>
  <c r="W318" i="2"/>
  <c r="S318" i="2"/>
  <c r="R318" i="2"/>
  <c r="P318" i="2"/>
  <c r="E318" i="2"/>
  <c r="D318" i="2"/>
  <c r="C318" i="2"/>
  <c r="A318" i="2"/>
  <c r="AB317" i="2"/>
  <c r="Y317" i="2"/>
  <c r="W317" i="2"/>
  <c r="S317" i="2"/>
  <c r="R317" i="2"/>
  <c r="P317" i="2"/>
  <c r="E317" i="2"/>
  <c r="D317" i="2"/>
  <c r="C317" i="2"/>
  <c r="A317" i="2"/>
  <c r="AB316" i="2"/>
  <c r="Y316" i="2"/>
  <c r="W316" i="2"/>
  <c r="S316" i="2"/>
  <c r="R316" i="2"/>
  <c r="P316" i="2"/>
  <c r="E316" i="2"/>
  <c r="D316" i="2"/>
  <c r="C316" i="2"/>
  <c r="A316" i="2"/>
  <c r="AB315" i="2"/>
  <c r="Y315" i="2"/>
  <c r="W315" i="2"/>
  <c r="S315" i="2"/>
  <c r="R315" i="2"/>
  <c r="P315" i="2"/>
  <c r="E315" i="2"/>
  <c r="D315" i="2"/>
  <c r="C315" i="2"/>
  <c r="A315" i="2"/>
  <c r="AB314" i="2"/>
  <c r="Y314" i="2"/>
  <c r="W314" i="2"/>
  <c r="S314" i="2"/>
  <c r="R314" i="2"/>
  <c r="P314" i="2"/>
  <c r="E314" i="2"/>
  <c r="D314" i="2"/>
  <c r="C314" i="2"/>
  <c r="A314" i="2"/>
  <c r="AB313" i="2"/>
  <c r="Y313" i="2"/>
  <c r="W313" i="2"/>
  <c r="S313" i="2"/>
  <c r="R313" i="2"/>
  <c r="P313" i="2"/>
  <c r="E313" i="2"/>
  <c r="D313" i="2"/>
  <c r="C313" i="2"/>
  <c r="A313" i="2"/>
  <c r="AB312" i="2"/>
  <c r="Y312" i="2"/>
  <c r="W312" i="2"/>
  <c r="S312" i="2"/>
  <c r="R312" i="2"/>
  <c r="P312" i="2"/>
  <c r="E312" i="2"/>
  <c r="D312" i="2"/>
  <c r="C312" i="2"/>
  <c r="A312" i="2"/>
  <c r="AB311" i="2"/>
  <c r="Y311" i="2"/>
  <c r="W311" i="2"/>
  <c r="S311" i="2"/>
  <c r="R311" i="2"/>
  <c r="P311" i="2"/>
  <c r="E311" i="2"/>
  <c r="D311" i="2"/>
  <c r="C311" i="2"/>
  <c r="A311" i="2"/>
  <c r="AB310" i="2"/>
  <c r="Y310" i="2"/>
  <c r="W310" i="2"/>
  <c r="S310" i="2"/>
  <c r="R310" i="2"/>
  <c r="P310" i="2"/>
  <c r="E310" i="2"/>
  <c r="D310" i="2"/>
  <c r="C310" i="2"/>
  <c r="A310" i="2"/>
  <c r="AB309" i="2"/>
  <c r="Y309" i="2"/>
  <c r="W309" i="2"/>
  <c r="S309" i="2"/>
  <c r="R309" i="2"/>
  <c r="P309" i="2"/>
  <c r="E309" i="2"/>
  <c r="D309" i="2"/>
  <c r="C309" i="2"/>
  <c r="A309" i="2"/>
  <c r="AB308" i="2"/>
  <c r="Y308" i="2"/>
  <c r="W308" i="2"/>
  <c r="S308" i="2"/>
  <c r="R308" i="2"/>
  <c r="P308" i="2"/>
  <c r="E308" i="2"/>
  <c r="D308" i="2"/>
  <c r="C308" i="2"/>
  <c r="A308" i="2"/>
  <c r="AB307" i="2"/>
  <c r="Y307" i="2"/>
  <c r="W307" i="2"/>
  <c r="S307" i="2"/>
  <c r="R307" i="2"/>
  <c r="P307" i="2"/>
  <c r="E307" i="2"/>
  <c r="D307" i="2"/>
  <c r="C307" i="2"/>
  <c r="A307" i="2"/>
  <c r="AB306" i="2"/>
  <c r="Y306" i="2"/>
  <c r="W306" i="2"/>
  <c r="S306" i="2"/>
  <c r="R306" i="2"/>
  <c r="P306" i="2"/>
  <c r="E306" i="2"/>
  <c r="D306" i="2"/>
  <c r="C306" i="2"/>
  <c r="A306" i="2"/>
  <c r="AB305" i="2"/>
  <c r="Y305" i="2"/>
  <c r="W305" i="2"/>
  <c r="S305" i="2"/>
  <c r="R305" i="2"/>
  <c r="P305" i="2"/>
  <c r="E305" i="2"/>
  <c r="D305" i="2"/>
  <c r="C305" i="2"/>
  <c r="A305" i="2"/>
  <c r="AB304" i="2"/>
  <c r="Y304" i="2"/>
  <c r="W304" i="2"/>
  <c r="S304" i="2"/>
  <c r="R304" i="2"/>
  <c r="P304" i="2"/>
  <c r="E304" i="2"/>
  <c r="D304" i="2"/>
  <c r="C304" i="2"/>
  <c r="A304" i="2"/>
  <c r="AB303" i="2"/>
  <c r="Y303" i="2"/>
  <c r="W303" i="2"/>
  <c r="S303" i="2"/>
  <c r="R303" i="2"/>
  <c r="P303" i="2"/>
  <c r="E303" i="2"/>
  <c r="D303" i="2"/>
  <c r="C303" i="2"/>
  <c r="A303" i="2"/>
  <c r="AB302" i="2"/>
  <c r="Y302" i="2"/>
  <c r="W302" i="2"/>
  <c r="S302" i="2"/>
  <c r="R302" i="2"/>
  <c r="P302" i="2"/>
  <c r="E302" i="2"/>
  <c r="D302" i="2"/>
  <c r="C302" i="2"/>
  <c r="A302" i="2"/>
  <c r="AB301" i="2"/>
  <c r="Y301" i="2"/>
  <c r="W301" i="2"/>
  <c r="S301" i="2"/>
  <c r="R301" i="2"/>
  <c r="P301" i="2"/>
  <c r="E301" i="2"/>
  <c r="D301" i="2"/>
  <c r="C301" i="2"/>
  <c r="A301" i="2"/>
  <c r="AB300" i="2"/>
  <c r="Y300" i="2"/>
  <c r="W300" i="2"/>
  <c r="S300" i="2"/>
  <c r="R300" i="2"/>
  <c r="P300" i="2"/>
  <c r="E300" i="2"/>
  <c r="D300" i="2"/>
  <c r="C300" i="2"/>
  <c r="A300" i="2"/>
  <c r="AB299" i="2"/>
  <c r="Y299" i="2"/>
  <c r="W299" i="2"/>
  <c r="S299" i="2"/>
  <c r="R299" i="2"/>
  <c r="P299" i="2"/>
  <c r="E299" i="2"/>
  <c r="D299" i="2"/>
  <c r="C299" i="2"/>
  <c r="A299" i="2"/>
  <c r="AB298" i="2"/>
  <c r="Y298" i="2"/>
  <c r="W298" i="2"/>
  <c r="S298" i="2"/>
  <c r="R298" i="2"/>
  <c r="P298" i="2"/>
  <c r="E298" i="2"/>
  <c r="D298" i="2"/>
  <c r="C298" i="2"/>
  <c r="A298" i="2"/>
  <c r="AB297" i="2"/>
  <c r="Y297" i="2"/>
  <c r="W297" i="2"/>
  <c r="S297" i="2"/>
  <c r="R297" i="2"/>
  <c r="P297" i="2"/>
  <c r="E297" i="2"/>
  <c r="D297" i="2"/>
  <c r="C297" i="2"/>
  <c r="A297" i="2"/>
  <c r="AB296" i="2"/>
  <c r="Y296" i="2"/>
  <c r="W296" i="2"/>
  <c r="S296" i="2"/>
  <c r="R296" i="2"/>
  <c r="P296" i="2"/>
  <c r="E296" i="2"/>
  <c r="D296" i="2"/>
  <c r="C296" i="2"/>
  <c r="A296" i="2"/>
  <c r="AB295" i="2"/>
  <c r="Y295" i="2"/>
  <c r="W295" i="2"/>
  <c r="S295" i="2"/>
  <c r="R295" i="2"/>
  <c r="P295" i="2"/>
  <c r="E295" i="2"/>
  <c r="D295" i="2"/>
  <c r="C295" i="2"/>
  <c r="A295" i="2"/>
  <c r="AB294" i="2"/>
  <c r="Y294" i="2"/>
  <c r="W294" i="2"/>
  <c r="S294" i="2"/>
  <c r="R294" i="2"/>
  <c r="P294" i="2"/>
  <c r="E294" i="2"/>
  <c r="D294" i="2"/>
  <c r="C294" i="2"/>
  <c r="A294" i="2"/>
  <c r="AB293" i="2"/>
  <c r="Y293" i="2"/>
  <c r="W293" i="2"/>
  <c r="S293" i="2"/>
  <c r="R293" i="2"/>
  <c r="P293" i="2"/>
  <c r="E293" i="2"/>
  <c r="D293" i="2"/>
  <c r="C293" i="2"/>
  <c r="A293" i="2"/>
  <c r="AB292" i="2"/>
  <c r="Y292" i="2"/>
  <c r="W292" i="2"/>
  <c r="S292" i="2"/>
  <c r="R292" i="2"/>
  <c r="P292" i="2"/>
  <c r="E292" i="2"/>
  <c r="D292" i="2"/>
  <c r="C292" i="2"/>
  <c r="A292" i="2"/>
  <c r="AB291" i="2"/>
  <c r="Y291" i="2"/>
  <c r="W291" i="2"/>
  <c r="S291" i="2"/>
  <c r="R291" i="2"/>
  <c r="P291" i="2"/>
  <c r="E291" i="2"/>
  <c r="D291" i="2"/>
  <c r="C291" i="2"/>
  <c r="A291" i="2"/>
  <c r="AB290" i="2"/>
  <c r="Y290" i="2"/>
  <c r="W290" i="2"/>
  <c r="S290" i="2"/>
  <c r="R290" i="2"/>
  <c r="P290" i="2"/>
  <c r="E290" i="2"/>
  <c r="D290" i="2"/>
  <c r="C290" i="2"/>
  <c r="A290" i="2"/>
  <c r="AB289" i="2"/>
  <c r="Y289" i="2"/>
  <c r="W289" i="2"/>
  <c r="S289" i="2"/>
  <c r="R289" i="2"/>
  <c r="P289" i="2"/>
  <c r="E289" i="2"/>
  <c r="D289" i="2"/>
  <c r="C289" i="2"/>
  <c r="A289" i="2"/>
  <c r="AB288" i="2"/>
  <c r="Y288" i="2"/>
  <c r="W288" i="2"/>
  <c r="S288" i="2"/>
  <c r="R288" i="2"/>
  <c r="P288" i="2"/>
  <c r="E288" i="2"/>
  <c r="D288" i="2"/>
  <c r="C288" i="2"/>
  <c r="A288" i="2"/>
  <c r="AB287" i="2"/>
  <c r="Y287" i="2"/>
  <c r="W287" i="2"/>
  <c r="S287" i="2"/>
  <c r="R287" i="2"/>
  <c r="P287" i="2"/>
  <c r="E287" i="2"/>
  <c r="D287" i="2"/>
  <c r="C287" i="2"/>
  <c r="A287" i="2"/>
  <c r="AB286" i="2"/>
  <c r="Y286" i="2"/>
  <c r="W286" i="2"/>
  <c r="S286" i="2"/>
  <c r="R286" i="2"/>
  <c r="P286" i="2"/>
  <c r="E286" i="2"/>
  <c r="D286" i="2"/>
  <c r="C286" i="2"/>
  <c r="A286" i="2"/>
  <c r="AB285" i="2"/>
  <c r="Y285" i="2"/>
  <c r="W285" i="2"/>
  <c r="S285" i="2"/>
  <c r="R285" i="2"/>
  <c r="P285" i="2"/>
  <c r="E285" i="2"/>
  <c r="D285" i="2"/>
  <c r="C285" i="2"/>
  <c r="A285" i="2"/>
  <c r="AB284" i="2"/>
  <c r="Y284" i="2"/>
  <c r="W284" i="2"/>
  <c r="S284" i="2"/>
  <c r="R284" i="2"/>
  <c r="P284" i="2"/>
  <c r="E284" i="2"/>
  <c r="D284" i="2"/>
  <c r="C284" i="2"/>
  <c r="A284" i="2"/>
  <c r="AB283" i="2"/>
  <c r="Y283" i="2"/>
  <c r="W283" i="2"/>
  <c r="S283" i="2"/>
  <c r="R283" i="2"/>
  <c r="P283" i="2"/>
  <c r="E283" i="2"/>
  <c r="D283" i="2"/>
  <c r="C283" i="2"/>
  <c r="A283" i="2"/>
  <c r="AB282" i="2"/>
  <c r="Y282" i="2"/>
  <c r="W282" i="2"/>
  <c r="S282" i="2"/>
  <c r="R282" i="2"/>
  <c r="P282" i="2"/>
  <c r="E282" i="2"/>
  <c r="D282" i="2"/>
  <c r="C282" i="2"/>
  <c r="A282" i="2"/>
  <c r="AB281" i="2"/>
  <c r="Y281" i="2"/>
  <c r="W281" i="2"/>
  <c r="S281" i="2"/>
  <c r="R281" i="2"/>
  <c r="P281" i="2"/>
  <c r="E281" i="2"/>
  <c r="D281" i="2"/>
  <c r="C281" i="2"/>
  <c r="A281" i="2"/>
  <c r="AB280" i="2"/>
  <c r="Y280" i="2"/>
  <c r="W280" i="2"/>
  <c r="S280" i="2"/>
  <c r="R280" i="2"/>
  <c r="P280" i="2"/>
  <c r="E280" i="2"/>
  <c r="D280" i="2"/>
  <c r="C280" i="2"/>
  <c r="A280" i="2"/>
  <c r="AB279" i="2"/>
  <c r="Y279" i="2"/>
  <c r="W279" i="2"/>
  <c r="S279" i="2"/>
  <c r="R279" i="2"/>
  <c r="P279" i="2"/>
  <c r="E279" i="2"/>
  <c r="D279" i="2"/>
  <c r="C279" i="2"/>
  <c r="A279" i="2"/>
  <c r="AB278" i="2"/>
  <c r="Y278" i="2"/>
  <c r="W278" i="2"/>
  <c r="S278" i="2"/>
  <c r="R278" i="2"/>
  <c r="P278" i="2"/>
  <c r="E278" i="2"/>
  <c r="D278" i="2"/>
  <c r="C278" i="2"/>
  <c r="A278" i="2"/>
  <c r="AB277" i="2"/>
  <c r="Y277" i="2"/>
  <c r="W277" i="2"/>
  <c r="S277" i="2"/>
  <c r="R277" i="2"/>
  <c r="P277" i="2"/>
  <c r="E277" i="2"/>
  <c r="D277" i="2"/>
  <c r="C277" i="2"/>
  <c r="A277" i="2"/>
  <c r="AB276" i="2"/>
  <c r="Y276" i="2"/>
  <c r="W276" i="2"/>
  <c r="S276" i="2"/>
  <c r="R276" i="2"/>
  <c r="P276" i="2"/>
  <c r="E276" i="2"/>
  <c r="D276" i="2"/>
  <c r="C276" i="2"/>
  <c r="A276" i="2"/>
  <c r="AB275" i="2"/>
  <c r="Y275" i="2"/>
  <c r="W275" i="2"/>
  <c r="S275" i="2"/>
  <c r="R275" i="2"/>
  <c r="P275" i="2"/>
  <c r="E275" i="2"/>
  <c r="D275" i="2"/>
  <c r="C275" i="2"/>
  <c r="A275" i="2"/>
  <c r="AB274" i="2"/>
  <c r="Y274" i="2"/>
  <c r="W274" i="2"/>
  <c r="S274" i="2"/>
  <c r="R274" i="2"/>
  <c r="P274" i="2"/>
  <c r="E274" i="2"/>
  <c r="D274" i="2"/>
  <c r="C274" i="2"/>
  <c r="A274" i="2"/>
  <c r="AB273" i="2"/>
  <c r="Y273" i="2"/>
  <c r="W273" i="2"/>
  <c r="S273" i="2"/>
  <c r="R273" i="2"/>
  <c r="P273" i="2"/>
  <c r="E273" i="2"/>
  <c r="D273" i="2"/>
  <c r="C273" i="2"/>
  <c r="A273" i="2"/>
  <c r="AB272" i="2"/>
  <c r="Y272" i="2"/>
  <c r="W272" i="2"/>
  <c r="S272" i="2"/>
  <c r="R272" i="2"/>
  <c r="P272" i="2"/>
  <c r="E272" i="2"/>
  <c r="D272" i="2"/>
  <c r="C272" i="2"/>
  <c r="A272" i="2"/>
  <c r="AB271" i="2"/>
  <c r="Y271" i="2"/>
  <c r="W271" i="2"/>
  <c r="S271" i="2"/>
  <c r="R271" i="2"/>
  <c r="P271" i="2"/>
  <c r="E271" i="2"/>
  <c r="D271" i="2"/>
  <c r="C271" i="2"/>
  <c r="A271" i="2"/>
  <c r="AB270" i="2"/>
  <c r="Y270" i="2"/>
  <c r="W270" i="2"/>
  <c r="S270" i="2"/>
  <c r="R270" i="2"/>
  <c r="P270" i="2"/>
  <c r="E270" i="2"/>
  <c r="D270" i="2"/>
  <c r="C270" i="2"/>
  <c r="A270" i="2"/>
  <c r="AB269" i="2"/>
  <c r="Y269" i="2"/>
  <c r="W269" i="2"/>
  <c r="S269" i="2"/>
  <c r="R269" i="2"/>
  <c r="P269" i="2"/>
  <c r="E269" i="2"/>
  <c r="D269" i="2"/>
  <c r="C269" i="2"/>
  <c r="A269" i="2"/>
  <c r="AB268" i="2"/>
  <c r="Y268" i="2"/>
  <c r="W268" i="2"/>
  <c r="S268" i="2"/>
  <c r="R268" i="2"/>
  <c r="P268" i="2"/>
  <c r="E268" i="2"/>
  <c r="D268" i="2"/>
  <c r="C268" i="2"/>
  <c r="A268" i="2"/>
  <c r="AB267" i="2"/>
  <c r="Y267" i="2"/>
  <c r="W267" i="2"/>
  <c r="S267" i="2"/>
  <c r="R267" i="2"/>
  <c r="P267" i="2"/>
  <c r="E267" i="2"/>
  <c r="D267" i="2"/>
  <c r="C267" i="2"/>
  <c r="A267" i="2"/>
  <c r="AB266" i="2"/>
  <c r="Y266" i="2"/>
  <c r="W266" i="2"/>
  <c r="S266" i="2"/>
  <c r="R266" i="2"/>
  <c r="P266" i="2"/>
  <c r="E266" i="2"/>
  <c r="D266" i="2"/>
  <c r="C266" i="2"/>
  <c r="A266" i="2"/>
  <c r="AB265" i="2"/>
  <c r="Y265" i="2"/>
  <c r="W265" i="2"/>
  <c r="S265" i="2"/>
  <c r="R265" i="2"/>
  <c r="P265" i="2"/>
  <c r="E265" i="2"/>
  <c r="D265" i="2"/>
  <c r="C265" i="2"/>
  <c r="A265" i="2"/>
  <c r="AB264" i="2"/>
  <c r="Y264" i="2"/>
  <c r="W264" i="2"/>
  <c r="S264" i="2"/>
  <c r="R264" i="2"/>
  <c r="P264" i="2"/>
  <c r="E264" i="2"/>
  <c r="D264" i="2"/>
  <c r="C264" i="2"/>
  <c r="A264" i="2"/>
  <c r="AB263" i="2"/>
  <c r="Y263" i="2"/>
  <c r="W263" i="2"/>
  <c r="S263" i="2"/>
  <c r="R263" i="2"/>
  <c r="P263" i="2"/>
  <c r="E263" i="2"/>
  <c r="D263" i="2"/>
  <c r="C263" i="2"/>
  <c r="A263" i="2"/>
  <c r="AB262" i="2"/>
  <c r="Y262" i="2"/>
  <c r="W262" i="2"/>
  <c r="S262" i="2"/>
  <c r="R262" i="2"/>
  <c r="P262" i="2"/>
  <c r="E262" i="2"/>
  <c r="D262" i="2"/>
  <c r="C262" i="2"/>
  <c r="A262" i="2"/>
  <c r="AB261" i="2"/>
  <c r="Y261" i="2"/>
  <c r="W261" i="2"/>
  <c r="S261" i="2"/>
  <c r="R261" i="2"/>
  <c r="P261" i="2"/>
  <c r="E261" i="2"/>
  <c r="D261" i="2"/>
  <c r="C261" i="2"/>
  <c r="A261" i="2"/>
  <c r="AB260" i="2"/>
  <c r="Y260" i="2"/>
  <c r="W260" i="2"/>
  <c r="S260" i="2"/>
  <c r="R260" i="2"/>
  <c r="P260" i="2"/>
  <c r="E260" i="2"/>
  <c r="D260" i="2"/>
  <c r="C260" i="2"/>
  <c r="A260" i="2"/>
  <c r="AB259" i="2"/>
  <c r="Y259" i="2"/>
  <c r="W259" i="2"/>
  <c r="S259" i="2"/>
  <c r="R259" i="2"/>
  <c r="P259" i="2"/>
  <c r="E259" i="2"/>
  <c r="D259" i="2"/>
  <c r="C259" i="2"/>
  <c r="A259" i="2"/>
  <c r="AB258" i="2"/>
  <c r="Y258" i="2"/>
  <c r="W258" i="2"/>
  <c r="S258" i="2"/>
  <c r="R258" i="2"/>
  <c r="P258" i="2"/>
  <c r="E258" i="2"/>
  <c r="D258" i="2"/>
  <c r="C258" i="2"/>
  <c r="A258" i="2"/>
  <c r="AB257" i="2"/>
  <c r="Y257" i="2"/>
  <c r="W257" i="2"/>
  <c r="S257" i="2"/>
  <c r="R257" i="2"/>
  <c r="P257" i="2"/>
  <c r="E257" i="2"/>
  <c r="D257" i="2"/>
  <c r="C257" i="2"/>
  <c r="A257" i="2"/>
  <c r="AB256" i="2"/>
  <c r="Y256" i="2"/>
  <c r="W256" i="2"/>
  <c r="S256" i="2"/>
  <c r="R256" i="2"/>
  <c r="P256" i="2"/>
  <c r="E256" i="2"/>
  <c r="D256" i="2"/>
  <c r="C256" i="2"/>
  <c r="A256" i="2"/>
  <c r="AB255" i="2"/>
  <c r="Y255" i="2"/>
  <c r="W255" i="2"/>
  <c r="S255" i="2"/>
  <c r="R255" i="2"/>
  <c r="P255" i="2"/>
  <c r="E255" i="2"/>
  <c r="D255" i="2"/>
  <c r="C255" i="2"/>
  <c r="A255" i="2"/>
  <c r="AB254" i="2"/>
  <c r="Y254" i="2"/>
  <c r="W254" i="2"/>
  <c r="S254" i="2"/>
  <c r="R254" i="2"/>
  <c r="P254" i="2"/>
  <c r="E254" i="2"/>
  <c r="D254" i="2"/>
  <c r="C254" i="2"/>
  <c r="A254" i="2"/>
  <c r="AB253" i="2"/>
  <c r="Y253" i="2"/>
  <c r="W253" i="2"/>
  <c r="S253" i="2"/>
  <c r="R253" i="2"/>
  <c r="P253" i="2"/>
  <c r="E253" i="2"/>
  <c r="D253" i="2"/>
  <c r="C253" i="2"/>
  <c r="A253" i="2"/>
  <c r="AB252" i="2"/>
  <c r="Y252" i="2"/>
  <c r="W252" i="2"/>
  <c r="S252" i="2"/>
  <c r="R252" i="2"/>
  <c r="P252" i="2"/>
  <c r="E252" i="2"/>
  <c r="D252" i="2"/>
  <c r="C252" i="2"/>
  <c r="A252" i="2"/>
  <c r="AB251" i="2"/>
  <c r="Y251" i="2"/>
  <c r="W251" i="2"/>
  <c r="S251" i="2"/>
  <c r="R251" i="2"/>
  <c r="P251" i="2"/>
  <c r="E251" i="2"/>
  <c r="D251" i="2"/>
  <c r="C251" i="2"/>
  <c r="A251" i="2"/>
  <c r="AB250" i="2"/>
  <c r="Y250" i="2"/>
  <c r="W250" i="2"/>
  <c r="S250" i="2"/>
  <c r="R250" i="2"/>
  <c r="P250" i="2"/>
  <c r="E250" i="2"/>
  <c r="D250" i="2"/>
  <c r="C250" i="2"/>
  <c r="A250" i="2"/>
  <c r="AB249" i="2"/>
  <c r="Y249" i="2"/>
  <c r="W249" i="2"/>
  <c r="S249" i="2"/>
  <c r="R249" i="2"/>
  <c r="P249" i="2"/>
  <c r="E249" i="2"/>
  <c r="D249" i="2"/>
  <c r="C249" i="2"/>
  <c r="A249" i="2"/>
  <c r="AB248" i="2"/>
  <c r="Y248" i="2"/>
  <c r="W248" i="2"/>
  <c r="S248" i="2"/>
  <c r="R248" i="2"/>
  <c r="P248" i="2"/>
  <c r="E248" i="2"/>
  <c r="D248" i="2"/>
  <c r="C248" i="2"/>
  <c r="A248" i="2"/>
  <c r="AB247" i="2"/>
  <c r="Y247" i="2"/>
  <c r="W247" i="2"/>
  <c r="S247" i="2"/>
  <c r="R247" i="2"/>
  <c r="P247" i="2"/>
  <c r="E247" i="2"/>
  <c r="D247" i="2"/>
  <c r="C247" i="2"/>
  <c r="A247" i="2"/>
  <c r="AB246" i="2"/>
  <c r="Y246" i="2"/>
  <c r="W246" i="2"/>
  <c r="S246" i="2"/>
  <c r="R246" i="2"/>
  <c r="P246" i="2"/>
  <c r="E246" i="2"/>
  <c r="D246" i="2"/>
  <c r="C246" i="2"/>
  <c r="A246" i="2"/>
  <c r="AB245" i="2"/>
  <c r="Y245" i="2"/>
  <c r="W245" i="2"/>
  <c r="S245" i="2"/>
  <c r="R245" i="2"/>
  <c r="P245" i="2"/>
  <c r="E245" i="2"/>
  <c r="D245" i="2"/>
  <c r="C245" i="2"/>
  <c r="A245" i="2"/>
  <c r="AB244" i="2"/>
  <c r="Y244" i="2"/>
  <c r="W244" i="2"/>
  <c r="S244" i="2"/>
  <c r="R244" i="2"/>
  <c r="P244" i="2"/>
  <c r="E244" i="2"/>
  <c r="D244" i="2"/>
  <c r="C244" i="2"/>
  <c r="A244" i="2"/>
  <c r="AB243" i="2"/>
  <c r="Y243" i="2"/>
  <c r="W243" i="2"/>
  <c r="S243" i="2"/>
  <c r="R243" i="2"/>
  <c r="P243" i="2"/>
  <c r="E243" i="2"/>
  <c r="D243" i="2"/>
  <c r="C243" i="2"/>
  <c r="A243" i="2"/>
  <c r="AB242" i="2"/>
  <c r="Y242" i="2"/>
  <c r="W242" i="2"/>
  <c r="S242" i="2"/>
  <c r="R242" i="2"/>
  <c r="P242" i="2"/>
  <c r="E242" i="2"/>
  <c r="D242" i="2"/>
  <c r="C242" i="2"/>
  <c r="A242" i="2"/>
  <c r="AB241" i="2"/>
  <c r="Y241" i="2"/>
  <c r="W241" i="2"/>
  <c r="S241" i="2"/>
  <c r="R241" i="2"/>
  <c r="P241" i="2"/>
  <c r="E241" i="2"/>
  <c r="D241" i="2"/>
  <c r="C241" i="2"/>
  <c r="A241" i="2"/>
  <c r="AB240" i="2"/>
  <c r="Y240" i="2"/>
  <c r="W240" i="2"/>
  <c r="S240" i="2"/>
  <c r="R240" i="2"/>
  <c r="P240" i="2"/>
  <c r="E240" i="2"/>
  <c r="D240" i="2"/>
  <c r="C240" i="2"/>
  <c r="A240" i="2"/>
  <c r="AB239" i="2"/>
  <c r="Y239" i="2"/>
  <c r="W239" i="2"/>
  <c r="S239" i="2"/>
  <c r="R239" i="2"/>
  <c r="P239" i="2"/>
  <c r="E239" i="2"/>
  <c r="D239" i="2"/>
  <c r="C239" i="2"/>
  <c r="A239" i="2"/>
  <c r="AB238" i="2"/>
  <c r="Y238" i="2"/>
  <c r="W238" i="2"/>
  <c r="S238" i="2"/>
  <c r="R238" i="2"/>
  <c r="P238" i="2"/>
  <c r="E238" i="2"/>
  <c r="D238" i="2"/>
  <c r="C238" i="2"/>
  <c r="A238" i="2"/>
  <c r="AB237" i="2"/>
  <c r="Y237" i="2"/>
  <c r="W237" i="2"/>
  <c r="S237" i="2"/>
  <c r="R237" i="2"/>
  <c r="P237" i="2"/>
  <c r="E237" i="2"/>
  <c r="D237" i="2"/>
  <c r="C237" i="2"/>
  <c r="A237" i="2"/>
  <c r="AB236" i="2"/>
  <c r="Y236" i="2"/>
  <c r="W236" i="2"/>
  <c r="S236" i="2"/>
  <c r="R236" i="2"/>
  <c r="P236" i="2"/>
  <c r="E236" i="2"/>
  <c r="D236" i="2"/>
  <c r="C236" i="2"/>
  <c r="A236" i="2"/>
  <c r="AB235" i="2"/>
  <c r="Y235" i="2"/>
  <c r="W235" i="2"/>
  <c r="S235" i="2"/>
  <c r="R235" i="2"/>
  <c r="P235" i="2"/>
  <c r="E235" i="2"/>
  <c r="D235" i="2"/>
  <c r="C235" i="2"/>
  <c r="A235" i="2"/>
  <c r="AB234" i="2"/>
  <c r="Y234" i="2"/>
  <c r="W234" i="2"/>
  <c r="S234" i="2"/>
  <c r="R234" i="2"/>
  <c r="P234" i="2"/>
  <c r="E234" i="2"/>
  <c r="D234" i="2"/>
  <c r="C234" i="2"/>
  <c r="A234" i="2"/>
  <c r="AB233" i="2"/>
  <c r="Y233" i="2"/>
  <c r="W233" i="2"/>
  <c r="S233" i="2"/>
  <c r="R233" i="2"/>
  <c r="P233" i="2"/>
  <c r="E233" i="2"/>
  <c r="D233" i="2"/>
  <c r="C233" i="2"/>
  <c r="A233" i="2"/>
  <c r="AB232" i="2"/>
  <c r="Y232" i="2"/>
  <c r="W232" i="2"/>
  <c r="S232" i="2"/>
  <c r="R232" i="2"/>
  <c r="P232" i="2"/>
  <c r="E232" i="2"/>
  <c r="D232" i="2"/>
  <c r="C232" i="2"/>
  <c r="A232" i="2"/>
  <c r="AB231" i="2"/>
  <c r="Y231" i="2"/>
  <c r="W231" i="2"/>
  <c r="S231" i="2"/>
  <c r="R231" i="2"/>
  <c r="P231" i="2"/>
  <c r="E231" i="2"/>
  <c r="D231" i="2"/>
  <c r="C231" i="2"/>
  <c r="A231" i="2"/>
  <c r="AB230" i="2"/>
  <c r="Y230" i="2"/>
  <c r="W230" i="2"/>
  <c r="S230" i="2"/>
  <c r="R230" i="2"/>
  <c r="P230" i="2"/>
  <c r="E230" i="2"/>
  <c r="D230" i="2"/>
  <c r="C230" i="2"/>
  <c r="A230" i="2"/>
  <c r="AB229" i="2"/>
  <c r="Y229" i="2"/>
  <c r="W229" i="2"/>
  <c r="S229" i="2"/>
  <c r="R229" i="2"/>
  <c r="P229" i="2"/>
  <c r="E229" i="2"/>
  <c r="D229" i="2"/>
  <c r="C229" i="2"/>
  <c r="A229" i="2"/>
  <c r="AB228" i="2"/>
  <c r="Y228" i="2"/>
  <c r="W228" i="2"/>
  <c r="S228" i="2"/>
  <c r="R228" i="2"/>
  <c r="P228" i="2"/>
  <c r="E228" i="2"/>
  <c r="D228" i="2"/>
  <c r="C228" i="2"/>
  <c r="A228" i="2"/>
  <c r="AB227" i="2"/>
  <c r="Y227" i="2"/>
  <c r="W227" i="2"/>
  <c r="S227" i="2"/>
  <c r="R227" i="2"/>
  <c r="P227" i="2"/>
  <c r="E227" i="2"/>
  <c r="D227" i="2"/>
  <c r="C227" i="2"/>
  <c r="A227" i="2"/>
  <c r="AB226" i="2"/>
  <c r="Y226" i="2"/>
  <c r="W226" i="2"/>
  <c r="S226" i="2"/>
  <c r="R226" i="2"/>
  <c r="P226" i="2"/>
  <c r="E226" i="2"/>
  <c r="D226" i="2"/>
  <c r="C226" i="2"/>
  <c r="A226" i="2"/>
  <c r="AB225" i="2"/>
  <c r="Y225" i="2"/>
  <c r="W225" i="2"/>
  <c r="S225" i="2"/>
  <c r="R225" i="2"/>
  <c r="P225" i="2"/>
  <c r="E225" i="2"/>
  <c r="D225" i="2"/>
  <c r="C225" i="2"/>
  <c r="A225" i="2"/>
  <c r="AB224" i="2"/>
  <c r="Y224" i="2"/>
  <c r="W224" i="2"/>
  <c r="S224" i="2"/>
  <c r="R224" i="2"/>
  <c r="P224" i="2"/>
  <c r="E224" i="2"/>
  <c r="D224" i="2"/>
  <c r="C224" i="2"/>
  <c r="A224" i="2"/>
  <c r="AB223" i="2"/>
  <c r="Y223" i="2"/>
  <c r="W223" i="2"/>
  <c r="S223" i="2"/>
  <c r="R223" i="2"/>
  <c r="P223" i="2"/>
  <c r="E223" i="2"/>
  <c r="D223" i="2"/>
  <c r="C223" i="2"/>
  <c r="A223" i="2"/>
  <c r="AB222" i="2"/>
  <c r="Y222" i="2"/>
  <c r="W222" i="2"/>
  <c r="S222" i="2"/>
  <c r="R222" i="2"/>
  <c r="P222" i="2"/>
  <c r="E222" i="2"/>
  <c r="D222" i="2"/>
  <c r="C222" i="2"/>
  <c r="A222" i="2"/>
  <c r="AB221" i="2"/>
  <c r="Y221" i="2"/>
  <c r="W221" i="2"/>
  <c r="S221" i="2"/>
  <c r="R221" i="2"/>
  <c r="P221" i="2"/>
  <c r="E221" i="2"/>
  <c r="D221" i="2"/>
  <c r="C221" i="2"/>
  <c r="A221" i="2"/>
  <c r="AB220" i="2"/>
  <c r="Y220" i="2"/>
  <c r="W220" i="2"/>
  <c r="S220" i="2"/>
  <c r="R220" i="2"/>
  <c r="P220" i="2"/>
  <c r="E220" i="2"/>
  <c r="D220" i="2"/>
  <c r="C220" i="2"/>
  <c r="A220" i="2"/>
  <c r="AB219" i="2"/>
  <c r="Y219" i="2"/>
  <c r="W219" i="2"/>
  <c r="S219" i="2"/>
  <c r="R219" i="2"/>
  <c r="P219" i="2"/>
  <c r="E219" i="2"/>
  <c r="D219" i="2"/>
  <c r="C219" i="2"/>
  <c r="A219" i="2"/>
  <c r="AB218" i="2"/>
  <c r="Y218" i="2"/>
  <c r="W218" i="2"/>
  <c r="S218" i="2"/>
  <c r="R218" i="2"/>
  <c r="P218" i="2"/>
  <c r="E218" i="2"/>
  <c r="D218" i="2"/>
  <c r="C218" i="2"/>
  <c r="A218" i="2"/>
  <c r="AB217" i="2"/>
  <c r="Y217" i="2"/>
  <c r="W217" i="2"/>
  <c r="S217" i="2"/>
  <c r="R217" i="2"/>
  <c r="P217" i="2"/>
  <c r="E217" i="2"/>
  <c r="D217" i="2"/>
  <c r="C217" i="2"/>
  <c r="A217" i="2"/>
  <c r="AB216" i="2"/>
  <c r="Y216" i="2"/>
  <c r="W216" i="2"/>
  <c r="S216" i="2"/>
  <c r="R216" i="2"/>
  <c r="P216" i="2"/>
  <c r="E216" i="2"/>
  <c r="D216" i="2"/>
  <c r="C216" i="2"/>
  <c r="A216" i="2"/>
  <c r="AB215" i="2"/>
  <c r="Y215" i="2"/>
  <c r="W215" i="2"/>
  <c r="S215" i="2"/>
  <c r="R215" i="2"/>
  <c r="P215" i="2"/>
  <c r="E215" i="2"/>
  <c r="D215" i="2"/>
  <c r="C215" i="2"/>
  <c r="A215" i="2"/>
  <c r="AB214" i="2"/>
  <c r="Y214" i="2"/>
  <c r="W214" i="2"/>
  <c r="S214" i="2"/>
  <c r="R214" i="2"/>
  <c r="P214" i="2"/>
  <c r="E214" i="2"/>
  <c r="D214" i="2"/>
  <c r="C214" i="2"/>
  <c r="A214" i="2"/>
  <c r="AB213" i="2"/>
  <c r="Y213" i="2"/>
  <c r="W213" i="2"/>
  <c r="S213" i="2"/>
  <c r="R213" i="2"/>
  <c r="P213" i="2"/>
  <c r="E213" i="2"/>
  <c r="D213" i="2"/>
  <c r="C213" i="2"/>
  <c r="A213" i="2"/>
  <c r="AB212" i="2"/>
  <c r="Y212" i="2"/>
  <c r="W212" i="2"/>
  <c r="S212" i="2"/>
  <c r="R212" i="2"/>
  <c r="P212" i="2"/>
  <c r="E212" i="2"/>
  <c r="D212" i="2"/>
  <c r="C212" i="2"/>
  <c r="A212" i="2"/>
  <c r="AB211" i="2"/>
  <c r="Y211" i="2"/>
  <c r="W211" i="2"/>
  <c r="S211" i="2"/>
  <c r="R211" i="2"/>
  <c r="P211" i="2"/>
  <c r="E211" i="2"/>
  <c r="D211" i="2"/>
  <c r="C211" i="2"/>
  <c r="A211" i="2"/>
  <c r="AB210" i="2"/>
  <c r="Y210" i="2"/>
  <c r="W210" i="2"/>
  <c r="S210" i="2"/>
  <c r="R210" i="2"/>
  <c r="P210" i="2"/>
  <c r="E210" i="2"/>
  <c r="D210" i="2"/>
  <c r="C210" i="2"/>
  <c r="A210" i="2"/>
  <c r="AB209" i="2"/>
  <c r="Y209" i="2"/>
  <c r="W209" i="2"/>
  <c r="S209" i="2"/>
  <c r="R209" i="2"/>
  <c r="P209" i="2"/>
  <c r="E209" i="2"/>
  <c r="D209" i="2"/>
  <c r="C209" i="2"/>
  <c r="A209" i="2"/>
  <c r="AB208" i="2"/>
  <c r="Y208" i="2"/>
  <c r="W208" i="2"/>
  <c r="S208" i="2"/>
  <c r="R208" i="2"/>
  <c r="P208" i="2"/>
  <c r="E208" i="2"/>
  <c r="D208" i="2"/>
  <c r="C208" i="2"/>
  <c r="A208" i="2"/>
  <c r="AB207" i="2"/>
  <c r="Y207" i="2"/>
  <c r="W207" i="2"/>
  <c r="S207" i="2"/>
  <c r="R207" i="2"/>
  <c r="P207" i="2"/>
  <c r="E207" i="2"/>
  <c r="D207" i="2"/>
  <c r="C207" i="2"/>
  <c r="A207" i="2"/>
  <c r="AB206" i="2"/>
  <c r="Y206" i="2"/>
  <c r="W206" i="2"/>
  <c r="S206" i="2"/>
  <c r="R206" i="2"/>
  <c r="P206" i="2"/>
  <c r="E206" i="2"/>
  <c r="D206" i="2"/>
  <c r="C206" i="2"/>
  <c r="A206" i="2"/>
  <c r="AB205" i="2"/>
  <c r="Y205" i="2"/>
  <c r="W205" i="2"/>
  <c r="S205" i="2"/>
  <c r="R205" i="2"/>
  <c r="P205" i="2"/>
  <c r="E205" i="2"/>
  <c r="D205" i="2"/>
  <c r="C205" i="2"/>
  <c r="A205" i="2"/>
  <c r="AB204" i="2"/>
  <c r="Y204" i="2"/>
  <c r="W204" i="2"/>
  <c r="S204" i="2"/>
  <c r="R204" i="2"/>
  <c r="P204" i="2"/>
  <c r="E204" i="2"/>
  <c r="D204" i="2"/>
  <c r="C204" i="2"/>
  <c r="A204" i="2"/>
  <c r="AB203" i="2"/>
  <c r="Y203" i="2"/>
  <c r="W203" i="2"/>
  <c r="S203" i="2"/>
  <c r="R203" i="2"/>
  <c r="P203" i="2"/>
  <c r="E203" i="2"/>
  <c r="D203" i="2"/>
  <c r="C203" i="2"/>
  <c r="A203" i="2"/>
  <c r="AB202" i="2"/>
  <c r="Y202" i="2"/>
  <c r="W202" i="2"/>
  <c r="S202" i="2"/>
  <c r="R202" i="2"/>
  <c r="P202" i="2"/>
  <c r="E202" i="2"/>
  <c r="D202" i="2"/>
  <c r="C202" i="2"/>
  <c r="A202" i="2"/>
  <c r="AB201" i="2"/>
  <c r="Y201" i="2"/>
  <c r="W201" i="2"/>
  <c r="S201" i="2"/>
  <c r="R201" i="2"/>
  <c r="P201" i="2"/>
  <c r="E201" i="2"/>
  <c r="D201" i="2"/>
  <c r="C201" i="2"/>
  <c r="A201" i="2"/>
  <c r="AB200" i="2"/>
  <c r="Y200" i="2"/>
  <c r="W200" i="2"/>
  <c r="S200" i="2"/>
  <c r="R200" i="2"/>
  <c r="P200" i="2"/>
  <c r="E200" i="2"/>
  <c r="D200" i="2"/>
  <c r="C200" i="2"/>
  <c r="A200" i="2"/>
  <c r="AB199" i="2"/>
  <c r="Y199" i="2"/>
  <c r="W199" i="2"/>
  <c r="S199" i="2"/>
  <c r="R199" i="2"/>
  <c r="P199" i="2"/>
  <c r="E199" i="2"/>
  <c r="D199" i="2"/>
  <c r="C199" i="2"/>
  <c r="A199" i="2"/>
  <c r="AB198" i="2"/>
  <c r="Y198" i="2"/>
  <c r="W198" i="2"/>
  <c r="S198" i="2"/>
  <c r="R198" i="2"/>
  <c r="P198" i="2"/>
  <c r="E198" i="2"/>
  <c r="D198" i="2"/>
  <c r="C198" i="2"/>
  <c r="A198" i="2"/>
  <c r="AB197" i="2"/>
  <c r="Y197" i="2"/>
  <c r="W197" i="2"/>
  <c r="S197" i="2"/>
  <c r="R197" i="2"/>
  <c r="P197" i="2"/>
  <c r="E197" i="2"/>
  <c r="D197" i="2"/>
  <c r="C197" i="2"/>
  <c r="A197" i="2"/>
  <c r="AB196" i="2"/>
  <c r="Y196" i="2"/>
  <c r="W196" i="2"/>
  <c r="S196" i="2"/>
  <c r="R196" i="2"/>
  <c r="P196" i="2"/>
  <c r="E196" i="2"/>
  <c r="D196" i="2"/>
  <c r="C196" i="2"/>
  <c r="A196" i="2"/>
  <c r="AB195" i="2"/>
  <c r="Y195" i="2"/>
  <c r="W195" i="2"/>
  <c r="S195" i="2"/>
  <c r="R195" i="2"/>
  <c r="P195" i="2"/>
  <c r="E195" i="2"/>
  <c r="D195" i="2"/>
  <c r="C195" i="2"/>
  <c r="A195" i="2"/>
  <c r="AB194" i="2"/>
  <c r="Y194" i="2"/>
  <c r="W194" i="2"/>
  <c r="S194" i="2"/>
  <c r="R194" i="2"/>
  <c r="P194" i="2"/>
  <c r="E194" i="2"/>
  <c r="D194" i="2"/>
  <c r="C194" i="2"/>
  <c r="A194" i="2"/>
  <c r="AB193" i="2"/>
  <c r="Y193" i="2"/>
  <c r="W193" i="2"/>
  <c r="S193" i="2"/>
  <c r="R193" i="2"/>
  <c r="P193" i="2"/>
  <c r="E193" i="2"/>
  <c r="D193" i="2"/>
  <c r="C193" i="2"/>
  <c r="A193" i="2"/>
  <c r="AB192" i="2"/>
  <c r="Y192" i="2"/>
  <c r="W192" i="2"/>
  <c r="S192" i="2"/>
  <c r="R192" i="2"/>
  <c r="P192" i="2"/>
  <c r="E192" i="2"/>
  <c r="D192" i="2"/>
  <c r="C192" i="2"/>
  <c r="A192" i="2"/>
  <c r="AB191" i="2"/>
  <c r="Y191" i="2"/>
  <c r="W191" i="2"/>
  <c r="S191" i="2"/>
  <c r="R191" i="2"/>
  <c r="P191" i="2"/>
  <c r="E191" i="2"/>
  <c r="D191" i="2"/>
  <c r="C191" i="2"/>
  <c r="A191" i="2"/>
  <c r="AB190" i="2"/>
  <c r="Y190" i="2"/>
  <c r="W190" i="2"/>
  <c r="S190" i="2"/>
  <c r="R190" i="2"/>
  <c r="P190" i="2"/>
  <c r="E190" i="2"/>
  <c r="D190" i="2"/>
  <c r="C190" i="2"/>
  <c r="A190" i="2"/>
  <c r="AB189" i="2"/>
  <c r="Y189" i="2"/>
  <c r="W189" i="2"/>
  <c r="S189" i="2"/>
  <c r="R189" i="2"/>
  <c r="P189" i="2"/>
  <c r="E189" i="2"/>
  <c r="D189" i="2"/>
  <c r="C189" i="2"/>
  <c r="A189" i="2"/>
  <c r="AB188" i="2"/>
  <c r="Y188" i="2"/>
  <c r="W188" i="2"/>
  <c r="S188" i="2"/>
  <c r="R188" i="2"/>
  <c r="P188" i="2"/>
  <c r="E188" i="2"/>
  <c r="D188" i="2"/>
  <c r="C188" i="2"/>
  <c r="A188" i="2"/>
  <c r="AB187" i="2"/>
  <c r="Y187" i="2"/>
  <c r="W187" i="2"/>
  <c r="S187" i="2"/>
  <c r="R187" i="2"/>
  <c r="P187" i="2"/>
  <c r="E187" i="2"/>
  <c r="D187" i="2"/>
  <c r="C187" i="2"/>
  <c r="A187" i="2"/>
  <c r="AB186" i="2"/>
  <c r="Y186" i="2"/>
  <c r="W186" i="2"/>
  <c r="S186" i="2"/>
  <c r="R186" i="2"/>
  <c r="P186" i="2"/>
  <c r="E186" i="2"/>
  <c r="D186" i="2"/>
  <c r="C186" i="2"/>
  <c r="A186" i="2"/>
  <c r="AB185" i="2"/>
  <c r="Y185" i="2"/>
  <c r="W185" i="2"/>
  <c r="S185" i="2"/>
  <c r="R185" i="2"/>
  <c r="P185" i="2"/>
  <c r="E185" i="2"/>
  <c r="D185" i="2"/>
  <c r="C185" i="2"/>
  <c r="A185" i="2"/>
  <c r="AB184" i="2"/>
  <c r="Y184" i="2"/>
  <c r="W184" i="2"/>
  <c r="S184" i="2"/>
  <c r="R184" i="2"/>
  <c r="P184" i="2"/>
  <c r="E184" i="2"/>
  <c r="D184" i="2"/>
  <c r="C184" i="2"/>
  <c r="A184" i="2"/>
  <c r="AB183" i="2"/>
  <c r="Y183" i="2"/>
  <c r="W183" i="2"/>
  <c r="S183" i="2"/>
  <c r="R183" i="2"/>
  <c r="P183" i="2"/>
  <c r="E183" i="2"/>
  <c r="D183" i="2"/>
  <c r="C183" i="2"/>
  <c r="A183" i="2"/>
  <c r="AB182" i="2"/>
  <c r="Y182" i="2"/>
  <c r="W182" i="2"/>
  <c r="S182" i="2"/>
  <c r="R182" i="2"/>
  <c r="P182" i="2"/>
  <c r="E182" i="2"/>
  <c r="D182" i="2"/>
  <c r="C182" i="2"/>
  <c r="A182" i="2"/>
  <c r="AB181" i="2"/>
  <c r="Y181" i="2"/>
  <c r="W181" i="2"/>
  <c r="S181" i="2"/>
  <c r="R181" i="2"/>
  <c r="P181" i="2"/>
  <c r="E181" i="2"/>
  <c r="D181" i="2"/>
  <c r="C181" i="2"/>
  <c r="A181" i="2"/>
  <c r="AB180" i="2"/>
  <c r="Y180" i="2"/>
  <c r="W180" i="2"/>
  <c r="S180" i="2"/>
  <c r="R180" i="2"/>
  <c r="P180" i="2"/>
  <c r="E180" i="2"/>
  <c r="D180" i="2"/>
  <c r="C180" i="2"/>
  <c r="A180" i="2"/>
  <c r="AB179" i="2"/>
  <c r="Y179" i="2"/>
  <c r="W179" i="2"/>
  <c r="S179" i="2"/>
  <c r="R179" i="2"/>
  <c r="P179" i="2"/>
  <c r="E179" i="2"/>
  <c r="D179" i="2"/>
  <c r="C179" i="2"/>
  <c r="A179" i="2"/>
  <c r="AB178" i="2"/>
  <c r="Y178" i="2"/>
  <c r="W178" i="2"/>
  <c r="S178" i="2"/>
  <c r="R178" i="2"/>
  <c r="P178" i="2"/>
  <c r="E178" i="2"/>
  <c r="D178" i="2"/>
  <c r="C178" i="2"/>
  <c r="A178" i="2"/>
  <c r="AB177" i="2"/>
  <c r="Y177" i="2"/>
  <c r="W177" i="2"/>
  <c r="S177" i="2"/>
  <c r="R177" i="2"/>
  <c r="P177" i="2"/>
  <c r="E177" i="2"/>
  <c r="D177" i="2"/>
  <c r="C177" i="2"/>
  <c r="A177" i="2"/>
  <c r="AB176" i="2"/>
  <c r="Y176" i="2"/>
  <c r="W176" i="2"/>
  <c r="S176" i="2"/>
  <c r="R176" i="2"/>
  <c r="P176" i="2"/>
  <c r="E176" i="2"/>
  <c r="D176" i="2"/>
  <c r="C176" i="2"/>
  <c r="A176" i="2"/>
  <c r="AB175" i="2"/>
  <c r="Y175" i="2"/>
  <c r="W175" i="2"/>
  <c r="S175" i="2"/>
  <c r="R175" i="2"/>
  <c r="P175" i="2"/>
  <c r="E175" i="2"/>
  <c r="D175" i="2"/>
  <c r="C175" i="2"/>
  <c r="A175" i="2"/>
  <c r="AB174" i="2"/>
  <c r="Y174" i="2"/>
  <c r="W174" i="2"/>
  <c r="S174" i="2"/>
  <c r="R174" i="2"/>
  <c r="P174" i="2"/>
  <c r="E174" i="2"/>
  <c r="D174" i="2"/>
  <c r="C174" i="2"/>
  <c r="A174" i="2"/>
  <c r="AB173" i="2"/>
  <c r="Y173" i="2"/>
  <c r="W173" i="2"/>
  <c r="S173" i="2"/>
  <c r="R173" i="2"/>
  <c r="P173" i="2"/>
  <c r="E173" i="2"/>
  <c r="D173" i="2"/>
  <c r="C173" i="2"/>
  <c r="A173" i="2"/>
  <c r="AB172" i="2"/>
  <c r="Y172" i="2"/>
  <c r="W172" i="2"/>
  <c r="S172" i="2"/>
  <c r="R172" i="2"/>
  <c r="P172" i="2"/>
  <c r="E172" i="2"/>
  <c r="D172" i="2"/>
  <c r="C172" i="2"/>
  <c r="A172" i="2"/>
  <c r="AB171" i="2"/>
  <c r="Y171" i="2"/>
  <c r="W171" i="2"/>
  <c r="S171" i="2"/>
  <c r="R171" i="2"/>
  <c r="P171" i="2"/>
  <c r="E171" i="2"/>
  <c r="D171" i="2"/>
  <c r="C171" i="2"/>
  <c r="A171" i="2"/>
  <c r="AB170" i="2"/>
  <c r="Y170" i="2"/>
  <c r="W170" i="2"/>
  <c r="S170" i="2"/>
  <c r="R170" i="2"/>
  <c r="P170" i="2"/>
  <c r="E170" i="2"/>
  <c r="D170" i="2"/>
  <c r="C170" i="2"/>
  <c r="A170" i="2"/>
  <c r="AB169" i="2"/>
  <c r="Y169" i="2"/>
  <c r="W169" i="2"/>
  <c r="S169" i="2"/>
  <c r="R169" i="2"/>
  <c r="P169" i="2"/>
  <c r="E169" i="2"/>
  <c r="D169" i="2"/>
  <c r="C169" i="2"/>
  <c r="A169" i="2"/>
  <c r="AB168" i="2"/>
  <c r="Y168" i="2"/>
  <c r="W168" i="2"/>
  <c r="S168" i="2"/>
  <c r="R168" i="2"/>
  <c r="P168" i="2"/>
  <c r="E168" i="2"/>
  <c r="D168" i="2"/>
  <c r="C168" i="2"/>
  <c r="A168" i="2"/>
  <c r="AB167" i="2"/>
  <c r="Y167" i="2"/>
  <c r="W167" i="2"/>
  <c r="S167" i="2"/>
  <c r="R167" i="2"/>
  <c r="P167" i="2"/>
  <c r="E167" i="2"/>
  <c r="D167" i="2"/>
  <c r="C167" i="2"/>
  <c r="A167" i="2"/>
  <c r="AB166" i="2"/>
  <c r="Y166" i="2"/>
  <c r="W166" i="2"/>
  <c r="S166" i="2"/>
  <c r="R166" i="2"/>
  <c r="P166" i="2"/>
  <c r="E166" i="2"/>
  <c r="D166" i="2"/>
  <c r="C166" i="2"/>
  <c r="A166" i="2"/>
  <c r="AB165" i="2"/>
  <c r="Y165" i="2"/>
  <c r="W165" i="2"/>
  <c r="S165" i="2"/>
  <c r="R165" i="2"/>
  <c r="P165" i="2"/>
  <c r="E165" i="2"/>
  <c r="D165" i="2"/>
  <c r="C165" i="2"/>
  <c r="A165" i="2"/>
  <c r="AB164" i="2"/>
  <c r="Y164" i="2"/>
  <c r="W164" i="2"/>
  <c r="S164" i="2"/>
  <c r="R164" i="2"/>
  <c r="P164" i="2"/>
  <c r="E164" i="2"/>
  <c r="D164" i="2"/>
  <c r="C164" i="2"/>
  <c r="A164" i="2"/>
  <c r="AB163" i="2"/>
  <c r="Y163" i="2"/>
  <c r="W163" i="2"/>
  <c r="S163" i="2"/>
  <c r="R163" i="2"/>
  <c r="P163" i="2"/>
  <c r="E163" i="2"/>
  <c r="D163" i="2"/>
  <c r="C163" i="2"/>
  <c r="A163" i="2"/>
  <c r="AB162" i="2"/>
  <c r="Y162" i="2"/>
  <c r="W162" i="2"/>
  <c r="S162" i="2"/>
  <c r="R162" i="2"/>
  <c r="P162" i="2"/>
  <c r="E162" i="2"/>
  <c r="D162" i="2"/>
  <c r="C162" i="2"/>
  <c r="A162" i="2"/>
  <c r="AB161" i="2"/>
  <c r="Y161" i="2"/>
  <c r="W161" i="2"/>
  <c r="S161" i="2"/>
  <c r="R161" i="2"/>
  <c r="P161" i="2"/>
  <c r="E161" i="2"/>
  <c r="D161" i="2"/>
  <c r="C161" i="2"/>
  <c r="A161" i="2"/>
  <c r="AB160" i="2"/>
  <c r="Y160" i="2"/>
  <c r="W160" i="2"/>
  <c r="S160" i="2"/>
  <c r="R160" i="2"/>
  <c r="P160" i="2"/>
  <c r="E160" i="2"/>
  <c r="D160" i="2"/>
  <c r="C160" i="2"/>
  <c r="A160" i="2"/>
  <c r="AB159" i="2"/>
  <c r="Y159" i="2"/>
  <c r="W159" i="2"/>
  <c r="S159" i="2"/>
  <c r="R159" i="2"/>
  <c r="P159" i="2"/>
  <c r="E159" i="2"/>
  <c r="D159" i="2"/>
  <c r="C159" i="2"/>
  <c r="A159" i="2"/>
  <c r="AB158" i="2"/>
  <c r="Y158" i="2"/>
  <c r="W158" i="2"/>
  <c r="S158" i="2"/>
  <c r="R158" i="2"/>
  <c r="P158" i="2"/>
  <c r="E158" i="2"/>
  <c r="D158" i="2"/>
  <c r="C158" i="2"/>
  <c r="A158" i="2"/>
  <c r="AB157" i="2"/>
  <c r="Y157" i="2"/>
  <c r="W157" i="2"/>
  <c r="S157" i="2"/>
  <c r="R157" i="2"/>
  <c r="P157" i="2"/>
  <c r="E157" i="2"/>
  <c r="D157" i="2"/>
  <c r="C157" i="2"/>
  <c r="A157" i="2"/>
  <c r="AB156" i="2"/>
  <c r="Y156" i="2"/>
  <c r="W156" i="2"/>
  <c r="S156" i="2"/>
  <c r="R156" i="2"/>
  <c r="P156" i="2"/>
  <c r="E156" i="2"/>
  <c r="D156" i="2"/>
  <c r="C156" i="2"/>
  <c r="A156" i="2"/>
  <c r="AB155" i="2"/>
  <c r="Y155" i="2"/>
  <c r="W155" i="2"/>
  <c r="S155" i="2"/>
  <c r="R155" i="2"/>
  <c r="P155" i="2"/>
  <c r="E155" i="2"/>
  <c r="D155" i="2"/>
  <c r="C155" i="2"/>
  <c r="A155" i="2"/>
  <c r="AB154" i="2"/>
  <c r="Y154" i="2"/>
  <c r="W154" i="2"/>
  <c r="S154" i="2"/>
  <c r="R154" i="2"/>
  <c r="P154" i="2"/>
  <c r="E154" i="2"/>
  <c r="D154" i="2"/>
  <c r="C154" i="2"/>
  <c r="A154" i="2"/>
  <c r="AB153" i="2"/>
  <c r="Y153" i="2"/>
  <c r="W153" i="2"/>
  <c r="S153" i="2"/>
  <c r="R153" i="2"/>
  <c r="P153" i="2"/>
  <c r="E153" i="2"/>
  <c r="D153" i="2"/>
  <c r="C153" i="2"/>
  <c r="A153" i="2"/>
  <c r="AB152" i="2"/>
  <c r="Y152" i="2"/>
  <c r="W152" i="2"/>
  <c r="S152" i="2"/>
  <c r="R152" i="2"/>
  <c r="P152" i="2"/>
  <c r="E152" i="2"/>
  <c r="D152" i="2"/>
  <c r="C152" i="2"/>
  <c r="A152" i="2"/>
  <c r="AB151" i="2"/>
  <c r="Y151" i="2"/>
  <c r="W151" i="2"/>
  <c r="S151" i="2"/>
  <c r="R151" i="2"/>
  <c r="P151" i="2"/>
  <c r="E151" i="2"/>
  <c r="D151" i="2"/>
  <c r="C151" i="2"/>
  <c r="A151" i="2"/>
  <c r="AB150" i="2"/>
  <c r="Y150" i="2"/>
  <c r="W150" i="2"/>
  <c r="S150" i="2"/>
  <c r="R150" i="2"/>
  <c r="P150" i="2"/>
  <c r="E150" i="2"/>
  <c r="D150" i="2"/>
  <c r="C150" i="2"/>
  <c r="A150" i="2"/>
  <c r="AB149" i="2"/>
  <c r="Y149" i="2"/>
  <c r="W149" i="2"/>
  <c r="S149" i="2"/>
  <c r="R149" i="2"/>
  <c r="P149" i="2"/>
  <c r="E149" i="2"/>
  <c r="D149" i="2"/>
  <c r="C149" i="2"/>
  <c r="A149" i="2"/>
  <c r="AB148" i="2"/>
  <c r="Y148" i="2"/>
  <c r="W148" i="2"/>
  <c r="S148" i="2"/>
  <c r="R148" i="2"/>
  <c r="P148" i="2"/>
  <c r="E148" i="2"/>
  <c r="D148" i="2"/>
  <c r="C148" i="2"/>
  <c r="A148" i="2"/>
  <c r="AB147" i="2"/>
  <c r="Y147" i="2"/>
  <c r="W147" i="2"/>
  <c r="S147" i="2"/>
  <c r="R147" i="2"/>
  <c r="P147" i="2"/>
  <c r="E147" i="2"/>
  <c r="D147" i="2"/>
  <c r="C147" i="2"/>
  <c r="A147" i="2"/>
  <c r="AB146" i="2"/>
  <c r="Y146" i="2"/>
  <c r="W146" i="2"/>
  <c r="S146" i="2"/>
  <c r="R146" i="2"/>
  <c r="P146" i="2"/>
  <c r="E146" i="2"/>
  <c r="D146" i="2"/>
  <c r="C146" i="2"/>
  <c r="A146" i="2"/>
  <c r="AB145" i="2"/>
  <c r="Y145" i="2"/>
  <c r="W145" i="2"/>
  <c r="S145" i="2"/>
  <c r="R145" i="2"/>
  <c r="P145" i="2"/>
  <c r="E145" i="2"/>
  <c r="D145" i="2"/>
  <c r="C145" i="2"/>
  <c r="A145" i="2"/>
  <c r="AB144" i="2"/>
  <c r="Y144" i="2"/>
  <c r="W144" i="2"/>
  <c r="S144" i="2"/>
  <c r="R144" i="2"/>
  <c r="P144" i="2"/>
  <c r="E144" i="2"/>
  <c r="D144" i="2"/>
  <c r="C144" i="2"/>
  <c r="A144" i="2"/>
  <c r="AB143" i="2"/>
  <c r="Y143" i="2"/>
  <c r="W143" i="2"/>
  <c r="S143" i="2"/>
  <c r="R143" i="2"/>
  <c r="P143" i="2"/>
  <c r="E143" i="2"/>
  <c r="D143" i="2"/>
  <c r="C143" i="2"/>
  <c r="A143" i="2"/>
  <c r="AB142" i="2"/>
  <c r="Y142" i="2"/>
  <c r="W142" i="2"/>
  <c r="S142" i="2"/>
  <c r="R142" i="2"/>
  <c r="P142" i="2"/>
  <c r="E142" i="2"/>
  <c r="D142" i="2"/>
  <c r="C142" i="2"/>
  <c r="A142" i="2"/>
  <c r="AB141" i="2"/>
  <c r="Y141" i="2"/>
  <c r="W141" i="2"/>
  <c r="S141" i="2"/>
  <c r="R141" i="2"/>
  <c r="P141" i="2"/>
  <c r="E141" i="2"/>
  <c r="D141" i="2"/>
  <c r="C141" i="2"/>
  <c r="A141" i="2"/>
  <c r="AB140" i="2"/>
  <c r="Y140" i="2"/>
  <c r="W140" i="2"/>
  <c r="S140" i="2"/>
  <c r="R140" i="2"/>
  <c r="P140" i="2"/>
  <c r="E140" i="2"/>
  <c r="D140" i="2"/>
  <c r="C140" i="2"/>
  <c r="A140" i="2"/>
  <c r="AB139" i="2"/>
  <c r="Y139" i="2"/>
  <c r="W139" i="2"/>
  <c r="S139" i="2"/>
  <c r="R139" i="2"/>
  <c r="P139" i="2"/>
  <c r="E139" i="2"/>
  <c r="D139" i="2"/>
  <c r="C139" i="2"/>
  <c r="A139" i="2"/>
  <c r="AB138" i="2"/>
  <c r="Y138" i="2"/>
  <c r="W138" i="2"/>
  <c r="S138" i="2"/>
  <c r="R138" i="2"/>
  <c r="P138" i="2"/>
  <c r="E138" i="2"/>
  <c r="D138" i="2"/>
  <c r="C138" i="2"/>
  <c r="A138" i="2"/>
  <c r="AB137" i="2"/>
  <c r="Y137" i="2"/>
  <c r="W137" i="2"/>
  <c r="S137" i="2"/>
  <c r="R137" i="2"/>
  <c r="P137" i="2"/>
  <c r="E137" i="2"/>
  <c r="D137" i="2"/>
  <c r="C137" i="2"/>
  <c r="A137" i="2"/>
  <c r="AB136" i="2"/>
  <c r="Y136" i="2"/>
  <c r="W136" i="2"/>
  <c r="S136" i="2"/>
  <c r="R136" i="2"/>
  <c r="P136" i="2"/>
  <c r="E136" i="2"/>
  <c r="D136" i="2"/>
  <c r="C136" i="2"/>
  <c r="A136" i="2"/>
  <c r="AB135" i="2"/>
  <c r="Y135" i="2"/>
  <c r="W135" i="2"/>
  <c r="S135" i="2"/>
  <c r="R135" i="2"/>
  <c r="P135" i="2"/>
  <c r="E135" i="2"/>
  <c r="D135" i="2"/>
  <c r="C135" i="2"/>
  <c r="A135" i="2"/>
  <c r="AB134" i="2"/>
  <c r="Y134" i="2"/>
  <c r="W134" i="2"/>
  <c r="S134" i="2"/>
  <c r="R134" i="2"/>
  <c r="P134" i="2"/>
  <c r="E134" i="2"/>
  <c r="D134" i="2"/>
  <c r="C134" i="2"/>
  <c r="A134" i="2"/>
  <c r="AB133" i="2"/>
  <c r="Y133" i="2"/>
  <c r="W133" i="2"/>
  <c r="S133" i="2"/>
  <c r="R133" i="2"/>
  <c r="P133" i="2"/>
  <c r="E133" i="2"/>
  <c r="D133" i="2"/>
  <c r="C133" i="2"/>
  <c r="A133" i="2"/>
  <c r="AB132" i="2"/>
  <c r="Y132" i="2"/>
  <c r="W132" i="2"/>
  <c r="S132" i="2"/>
  <c r="R132" i="2"/>
  <c r="P132" i="2"/>
  <c r="E132" i="2"/>
  <c r="D132" i="2"/>
  <c r="C132" i="2"/>
  <c r="A132" i="2"/>
  <c r="AB131" i="2"/>
  <c r="Y131" i="2"/>
  <c r="W131" i="2"/>
  <c r="S131" i="2"/>
  <c r="R131" i="2"/>
  <c r="P131" i="2"/>
  <c r="E131" i="2"/>
  <c r="D131" i="2"/>
  <c r="C131" i="2"/>
  <c r="A131" i="2"/>
  <c r="AB130" i="2"/>
  <c r="Y130" i="2"/>
  <c r="W130" i="2"/>
  <c r="S130" i="2"/>
  <c r="R130" i="2"/>
  <c r="P130" i="2"/>
  <c r="E130" i="2"/>
  <c r="D130" i="2"/>
  <c r="C130" i="2"/>
  <c r="A130" i="2"/>
  <c r="AB129" i="2"/>
  <c r="Y129" i="2"/>
  <c r="W129" i="2"/>
  <c r="S129" i="2"/>
  <c r="R129" i="2"/>
  <c r="P129" i="2"/>
  <c r="E129" i="2"/>
  <c r="D129" i="2"/>
  <c r="C129" i="2"/>
  <c r="A129" i="2"/>
  <c r="AB128" i="2"/>
  <c r="Y128" i="2"/>
  <c r="W128" i="2"/>
  <c r="S128" i="2"/>
  <c r="R128" i="2"/>
  <c r="P128" i="2"/>
  <c r="E128" i="2"/>
  <c r="D128" i="2"/>
  <c r="C128" i="2"/>
  <c r="A128" i="2"/>
  <c r="AB127" i="2"/>
  <c r="Y127" i="2"/>
  <c r="W127" i="2"/>
  <c r="S127" i="2"/>
  <c r="R127" i="2"/>
  <c r="P127" i="2"/>
  <c r="E127" i="2"/>
  <c r="D127" i="2"/>
  <c r="C127" i="2"/>
  <c r="A127" i="2"/>
  <c r="AB126" i="2"/>
  <c r="Y126" i="2"/>
  <c r="W126" i="2"/>
  <c r="S126" i="2"/>
  <c r="R126" i="2"/>
  <c r="P126" i="2"/>
  <c r="E126" i="2"/>
  <c r="D126" i="2"/>
  <c r="C126" i="2"/>
  <c r="A126" i="2"/>
  <c r="AB125" i="2"/>
  <c r="Y125" i="2"/>
  <c r="W125" i="2"/>
  <c r="S125" i="2"/>
  <c r="R125" i="2"/>
  <c r="P125" i="2"/>
  <c r="E125" i="2"/>
  <c r="D125" i="2"/>
  <c r="C125" i="2"/>
  <c r="A125" i="2"/>
  <c r="AB124" i="2"/>
  <c r="Y124" i="2"/>
  <c r="W124" i="2"/>
  <c r="S124" i="2"/>
  <c r="R124" i="2"/>
  <c r="P124" i="2"/>
  <c r="E124" i="2"/>
  <c r="D124" i="2"/>
  <c r="C124" i="2"/>
  <c r="A124" i="2"/>
  <c r="AB123" i="2"/>
  <c r="Y123" i="2"/>
  <c r="W123" i="2"/>
  <c r="S123" i="2"/>
  <c r="R123" i="2"/>
  <c r="P123" i="2"/>
  <c r="E123" i="2"/>
  <c r="D123" i="2"/>
  <c r="C123" i="2"/>
  <c r="A123" i="2"/>
  <c r="AB122" i="2"/>
  <c r="Y122" i="2"/>
  <c r="W122" i="2"/>
  <c r="S122" i="2"/>
  <c r="R122" i="2"/>
  <c r="P122" i="2"/>
  <c r="E122" i="2"/>
  <c r="D122" i="2"/>
  <c r="C122" i="2"/>
  <c r="A122" i="2"/>
  <c r="AB121" i="2"/>
  <c r="Y121" i="2"/>
  <c r="W121" i="2"/>
  <c r="S121" i="2"/>
  <c r="R121" i="2"/>
  <c r="P121" i="2"/>
  <c r="E121" i="2"/>
  <c r="D121" i="2"/>
  <c r="C121" i="2"/>
  <c r="A121" i="2"/>
  <c r="AB120" i="2"/>
  <c r="Y120" i="2"/>
  <c r="W120" i="2"/>
  <c r="S120" i="2"/>
  <c r="R120" i="2"/>
  <c r="P120" i="2"/>
  <c r="E120" i="2"/>
  <c r="D120" i="2"/>
  <c r="C120" i="2"/>
  <c r="A120" i="2"/>
  <c r="AB119" i="2"/>
  <c r="Y119" i="2"/>
  <c r="W119" i="2"/>
  <c r="S119" i="2"/>
  <c r="R119" i="2"/>
  <c r="P119" i="2"/>
  <c r="E119" i="2"/>
  <c r="D119" i="2"/>
  <c r="C119" i="2"/>
  <c r="A119" i="2"/>
  <c r="AB118" i="2"/>
  <c r="Y118" i="2"/>
  <c r="W118" i="2"/>
  <c r="S118" i="2"/>
  <c r="R118" i="2"/>
  <c r="P118" i="2"/>
  <c r="E118" i="2"/>
  <c r="D118" i="2"/>
  <c r="C118" i="2"/>
  <c r="A118" i="2"/>
  <c r="AB117" i="2"/>
  <c r="Y117" i="2"/>
  <c r="W117" i="2"/>
  <c r="S117" i="2"/>
  <c r="R117" i="2"/>
  <c r="P117" i="2"/>
  <c r="E117" i="2"/>
  <c r="D117" i="2"/>
  <c r="C117" i="2"/>
  <c r="A117" i="2"/>
  <c r="AB116" i="2"/>
  <c r="Y116" i="2"/>
  <c r="W116" i="2"/>
  <c r="S116" i="2"/>
  <c r="R116" i="2"/>
  <c r="P116" i="2"/>
  <c r="E116" i="2"/>
  <c r="D116" i="2"/>
  <c r="C116" i="2"/>
  <c r="A116" i="2"/>
  <c r="AB115" i="2"/>
  <c r="Y115" i="2"/>
  <c r="W115" i="2"/>
  <c r="S115" i="2"/>
  <c r="R115" i="2"/>
  <c r="P115" i="2"/>
  <c r="E115" i="2"/>
  <c r="D115" i="2"/>
  <c r="C115" i="2"/>
  <c r="A115" i="2"/>
  <c r="AB114" i="2"/>
  <c r="Y114" i="2"/>
  <c r="W114" i="2"/>
  <c r="S114" i="2"/>
  <c r="R114" i="2"/>
  <c r="P114" i="2"/>
  <c r="E114" i="2"/>
  <c r="D114" i="2"/>
  <c r="C114" i="2"/>
  <c r="A114" i="2"/>
  <c r="AB113" i="2"/>
  <c r="Y113" i="2"/>
  <c r="W113" i="2"/>
  <c r="S113" i="2"/>
  <c r="R113" i="2"/>
  <c r="P113" i="2"/>
  <c r="E113" i="2"/>
  <c r="D113" i="2"/>
  <c r="C113" i="2"/>
  <c r="A113" i="2"/>
  <c r="AB112" i="2"/>
  <c r="Y112" i="2"/>
  <c r="W112" i="2"/>
  <c r="S112" i="2"/>
  <c r="R112" i="2"/>
  <c r="P112" i="2"/>
  <c r="E112" i="2"/>
  <c r="D112" i="2"/>
  <c r="C112" i="2"/>
  <c r="A112" i="2"/>
  <c r="AB111" i="2"/>
  <c r="Y111" i="2"/>
  <c r="W111" i="2"/>
  <c r="S111" i="2"/>
  <c r="R111" i="2"/>
  <c r="P111" i="2"/>
  <c r="E111" i="2"/>
  <c r="D111" i="2"/>
  <c r="C111" i="2"/>
  <c r="A111" i="2"/>
  <c r="AB110" i="2"/>
  <c r="Y110" i="2"/>
  <c r="W110" i="2"/>
  <c r="S110" i="2"/>
  <c r="R110" i="2"/>
  <c r="P110" i="2"/>
  <c r="E110" i="2"/>
  <c r="D110" i="2"/>
  <c r="C110" i="2"/>
  <c r="A110" i="2"/>
  <c r="AB109" i="2"/>
  <c r="Y109" i="2"/>
  <c r="W109" i="2"/>
  <c r="S109" i="2"/>
  <c r="R109" i="2"/>
  <c r="P109" i="2"/>
  <c r="E109" i="2"/>
  <c r="D109" i="2"/>
  <c r="C109" i="2"/>
  <c r="A109" i="2"/>
  <c r="AB108" i="2"/>
  <c r="Y108" i="2"/>
  <c r="W108" i="2"/>
  <c r="S108" i="2"/>
  <c r="R108" i="2"/>
  <c r="P108" i="2"/>
  <c r="E108" i="2"/>
  <c r="D108" i="2"/>
  <c r="C108" i="2"/>
  <c r="A108" i="2"/>
  <c r="AB107" i="2"/>
  <c r="Y107" i="2"/>
  <c r="W107" i="2"/>
  <c r="S107" i="2"/>
  <c r="R107" i="2"/>
  <c r="P107" i="2"/>
  <c r="E107" i="2"/>
  <c r="D107" i="2"/>
  <c r="C107" i="2"/>
  <c r="A107" i="2"/>
  <c r="AB106" i="2"/>
  <c r="Y106" i="2"/>
  <c r="W106" i="2"/>
  <c r="S106" i="2"/>
  <c r="R106" i="2"/>
  <c r="P106" i="2"/>
  <c r="E106" i="2"/>
  <c r="D106" i="2"/>
  <c r="C106" i="2"/>
  <c r="A106" i="2"/>
  <c r="AB105" i="2"/>
  <c r="Y105" i="2"/>
  <c r="W105" i="2"/>
  <c r="S105" i="2"/>
  <c r="R105" i="2"/>
  <c r="P105" i="2"/>
  <c r="E105" i="2"/>
  <c r="D105" i="2"/>
  <c r="C105" i="2"/>
  <c r="A105" i="2"/>
  <c r="AB104" i="2"/>
  <c r="Y104" i="2"/>
  <c r="W104" i="2"/>
  <c r="S104" i="2"/>
  <c r="R104" i="2"/>
  <c r="P104" i="2"/>
  <c r="E104" i="2"/>
  <c r="D104" i="2"/>
  <c r="C104" i="2"/>
  <c r="A104" i="2"/>
  <c r="AB103" i="2"/>
  <c r="Y103" i="2"/>
  <c r="W103" i="2"/>
  <c r="S103" i="2"/>
  <c r="R103" i="2"/>
  <c r="P103" i="2"/>
  <c r="E103" i="2"/>
  <c r="D103" i="2"/>
  <c r="C103" i="2"/>
  <c r="A103" i="2"/>
  <c r="AB102" i="2"/>
  <c r="Y102" i="2"/>
  <c r="W102" i="2"/>
  <c r="S102" i="2"/>
  <c r="R102" i="2"/>
  <c r="P102" i="2"/>
  <c r="E102" i="2"/>
  <c r="D102" i="2"/>
  <c r="C102" i="2"/>
  <c r="A102" i="2"/>
  <c r="AB101" i="2"/>
  <c r="Y101" i="2"/>
  <c r="W101" i="2"/>
  <c r="S101" i="2"/>
  <c r="R101" i="2"/>
  <c r="P101" i="2"/>
  <c r="E101" i="2"/>
  <c r="D101" i="2"/>
  <c r="C101" i="2"/>
  <c r="A101" i="2"/>
  <c r="AB100" i="2"/>
  <c r="Y100" i="2"/>
  <c r="W100" i="2"/>
  <c r="S100" i="2"/>
  <c r="R100" i="2"/>
  <c r="P100" i="2"/>
  <c r="E100" i="2"/>
  <c r="D100" i="2"/>
  <c r="C100" i="2"/>
  <c r="A100" i="2"/>
  <c r="AB99" i="2"/>
  <c r="Y99" i="2"/>
  <c r="W99" i="2"/>
  <c r="S99" i="2"/>
  <c r="R99" i="2"/>
  <c r="P99" i="2"/>
  <c r="E99" i="2"/>
  <c r="D99" i="2"/>
  <c r="C99" i="2"/>
  <c r="A99" i="2"/>
  <c r="AB98" i="2"/>
  <c r="Y98" i="2"/>
  <c r="W98" i="2"/>
  <c r="S98" i="2"/>
  <c r="R98" i="2"/>
  <c r="P98" i="2"/>
  <c r="E98" i="2"/>
  <c r="D98" i="2"/>
  <c r="C98" i="2"/>
  <c r="A98" i="2"/>
  <c r="AB97" i="2"/>
  <c r="Y97" i="2"/>
  <c r="W97" i="2"/>
  <c r="S97" i="2"/>
  <c r="R97" i="2"/>
  <c r="P97" i="2"/>
  <c r="E97" i="2"/>
  <c r="D97" i="2"/>
  <c r="C97" i="2"/>
  <c r="A97" i="2"/>
  <c r="AB96" i="2"/>
  <c r="Y96" i="2"/>
  <c r="W96" i="2"/>
  <c r="S96" i="2"/>
  <c r="R96" i="2"/>
  <c r="P96" i="2"/>
  <c r="E96" i="2"/>
  <c r="D96" i="2"/>
  <c r="C96" i="2"/>
  <c r="A96" i="2"/>
  <c r="AB95" i="2"/>
  <c r="Y95" i="2"/>
  <c r="W95" i="2"/>
  <c r="S95" i="2"/>
  <c r="R95" i="2"/>
  <c r="P95" i="2"/>
  <c r="E95" i="2"/>
  <c r="D95" i="2"/>
  <c r="C95" i="2"/>
  <c r="A95" i="2"/>
  <c r="AB94" i="2"/>
  <c r="Y94" i="2"/>
  <c r="W94" i="2"/>
  <c r="S94" i="2"/>
  <c r="R94" i="2"/>
  <c r="P94" i="2"/>
  <c r="E94" i="2"/>
  <c r="D94" i="2"/>
  <c r="C94" i="2"/>
  <c r="A94" i="2"/>
  <c r="AB93" i="2"/>
  <c r="Y93" i="2"/>
  <c r="W93" i="2"/>
  <c r="S93" i="2"/>
  <c r="R93" i="2"/>
  <c r="P93" i="2"/>
  <c r="E93" i="2"/>
  <c r="D93" i="2"/>
  <c r="C93" i="2"/>
  <c r="A93" i="2"/>
  <c r="AB92" i="2"/>
  <c r="Y92" i="2"/>
  <c r="W92" i="2"/>
  <c r="S92" i="2"/>
  <c r="R92" i="2"/>
  <c r="P92" i="2"/>
  <c r="E92" i="2"/>
  <c r="D92" i="2"/>
  <c r="C92" i="2"/>
  <c r="A92" i="2"/>
  <c r="AB91" i="2"/>
  <c r="Y91" i="2"/>
  <c r="W91" i="2"/>
  <c r="S91" i="2"/>
  <c r="R91" i="2"/>
  <c r="P91" i="2"/>
  <c r="E91" i="2"/>
  <c r="D91" i="2"/>
  <c r="C91" i="2"/>
  <c r="A91" i="2"/>
  <c r="AB90" i="2"/>
  <c r="Y90" i="2"/>
  <c r="W90" i="2"/>
  <c r="S90" i="2"/>
  <c r="R90" i="2"/>
  <c r="P90" i="2"/>
  <c r="E90" i="2"/>
  <c r="D90" i="2"/>
  <c r="C90" i="2"/>
  <c r="A90" i="2"/>
  <c r="AB89" i="2"/>
  <c r="Y89" i="2"/>
  <c r="W89" i="2"/>
  <c r="S89" i="2"/>
  <c r="R89" i="2"/>
  <c r="P89" i="2"/>
  <c r="E89" i="2"/>
  <c r="D89" i="2"/>
  <c r="C89" i="2"/>
  <c r="A89" i="2"/>
  <c r="AB88" i="2"/>
  <c r="Y88" i="2"/>
  <c r="W88" i="2"/>
  <c r="S88" i="2"/>
  <c r="R88" i="2"/>
  <c r="P88" i="2"/>
  <c r="E88" i="2"/>
  <c r="D88" i="2"/>
  <c r="C88" i="2"/>
  <c r="A88" i="2"/>
  <c r="AB87" i="2"/>
  <c r="Y87" i="2"/>
  <c r="W87" i="2"/>
  <c r="S87" i="2"/>
  <c r="R87" i="2"/>
  <c r="P87" i="2"/>
  <c r="E87" i="2"/>
  <c r="D87" i="2"/>
  <c r="C87" i="2"/>
  <c r="A87" i="2"/>
  <c r="AB86" i="2"/>
  <c r="Y86" i="2"/>
  <c r="W86" i="2"/>
  <c r="S86" i="2"/>
  <c r="R86" i="2"/>
  <c r="P86" i="2"/>
  <c r="E86" i="2"/>
  <c r="D86" i="2"/>
  <c r="C86" i="2"/>
  <c r="A86" i="2"/>
  <c r="AB85" i="2"/>
  <c r="Y85" i="2"/>
  <c r="W85" i="2"/>
  <c r="S85" i="2"/>
  <c r="R85" i="2"/>
  <c r="P85" i="2"/>
  <c r="E85" i="2"/>
  <c r="D85" i="2"/>
  <c r="C85" i="2"/>
  <c r="A85" i="2"/>
  <c r="AB84" i="2"/>
  <c r="Y84" i="2"/>
  <c r="W84" i="2"/>
  <c r="S84" i="2"/>
  <c r="R84" i="2"/>
  <c r="P84" i="2"/>
  <c r="E84" i="2"/>
  <c r="D84" i="2"/>
  <c r="C84" i="2"/>
  <c r="A84" i="2"/>
  <c r="AB83" i="2"/>
  <c r="Y83" i="2"/>
  <c r="W83" i="2"/>
  <c r="S83" i="2"/>
  <c r="R83" i="2"/>
  <c r="P83" i="2"/>
  <c r="E83" i="2"/>
  <c r="D83" i="2"/>
  <c r="C83" i="2"/>
  <c r="A83" i="2"/>
  <c r="AB82" i="2"/>
  <c r="Y82" i="2"/>
  <c r="W82" i="2"/>
  <c r="S82" i="2"/>
  <c r="R82" i="2"/>
  <c r="P82" i="2"/>
  <c r="E82" i="2"/>
  <c r="D82" i="2"/>
  <c r="C82" i="2"/>
  <c r="A82" i="2"/>
  <c r="AB81" i="2"/>
  <c r="Y81" i="2"/>
  <c r="W81" i="2"/>
  <c r="S81" i="2"/>
  <c r="R81" i="2"/>
  <c r="P81" i="2"/>
  <c r="E81" i="2"/>
  <c r="D81" i="2"/>
  <c r="C81" i="2"/>
  <c r="A81" i="2"/>
  <c r="AB80" i="2"/>
  <c r="Y80" i="2"/>
  <c r="W80" i="2"/>
  <c r="S80" i="2"/>
  <c r="R80" i="2"/>
  <c r="P80" i="2"/>
  <c r="E80" i="2"/>
  <c r="D80" i="2"/>
  <c r="C80" i="2"/>
  <c r="A80" i="2"/>
  <c r="AB79" i="2"/>
  <c r="Y79" i="2"/>
  <c r="W79" i="2"/>
  <c r="S79" i="2"/>
  <c r="R79" i="2"/>
  <c r="P79" i="2"/>
  <c r="E79" i="2"/>
  <c r="D79" i="2"/>
  <c r="C79" i="2"/>
  <c r="A79" i="2"/>
  <c r="AB78" i="2"/>
  <c r="Y78" i="2"/>
  <c r="W78" i="2"/>
  <c r="S78" i="2"/>
  <c r="R78" i="2"/>
  <c r="P78" i="2"/>
  <c r="E78" i="2"/>
  <c r="D78" i="2"/>
  <c r="C78" i="2"/>
  <c r="A78" i="2"/>
  <c r="AB77" i="2"/>
  <c r="Y77" i="2"/>
  <c r="W77" i="2"/>
  <c r="S77" i="2"/>
  <c r="R77" i="2"/>
  <c r="P77" i="2"/>
  <c r="E77" i="2"/>
  <c r="D77" i="2"/>
  <c r="C77" i="2"/>
  <c r="A77" i="2"/>
  <c r="AB76" i="2"/>
  <c r="Y76" i="2"/>
  <c r="W76" i="2"/>
  <c r="S76" i="2"/>
  <c r="R76" i="2"/>
  <c r="P76" i="2"/>
  <c r="E76" i="2"/>
  <c r="D76" i="2"/>
  <c r="C76" i="2"/>
  <c r="A76" i="2"/>
  <c r="AB75" i="2"/>
  <c r="Y75" i="2"/>
  <c r="W75" i="2"/>
  <c r="S75" i="2"/>
  <c r="R75" i="2"/>
  <c r="P75" i="2"/>
  <c r="E75" i="2"/>
  <c r="D75" i="2"/>
  <c r="C75" i="2"/>
  <c r="A75" i="2"/>
  <c r="AB74" i="2"/>
  <c r="Y74" i="2"/>
  <c r="W74" i="2"/>
  <c r="S74" i="2"/>
  <c r="R74" i="2"/>
  <c r="P74" i="2"/>
  <c r="E74" i="2"/>
  <c r="D74" i="2"/>
  <c r="C74" i="2"/>
  <c r="A74" i="2"/>
  <c r="AB73" i="2"/>
  <c r="Y73" i="2"/>
  <c r="W73" i="2"/>
  <c r="S73" i="2"/>
  <c r="R73" i="2"/>
  <c r="P73" i="2"/>
  <c r="E73" i="2"/>
  <c r="D73" i="2"/>
  <c r="C73" i="2"/>
  <c r="A73" i="2"/>
  <c r="AB72" i="2"/>
  <c r="Y72" i="2"/>
  <c r="W72" i="2"/>
  <c r="S72" i="2"/>
  <c r="R72" i="2"/>
  <c r="P72" i="2"/>
  <c r="E72" i="2"/>
  <c r="D72" i="2"/>
  <c r="C72" i="2"/>
  <c r="A72" i="2"/>
  <c r="AB71" i="2"/>
  <c r="Y71" i="2"/>
  <c r="W71" i="2"/>
  <c r="S71" i="2"/>
  <c r="R71" i="2"/>
  <c r="P71" i="2"/>
  <c r="E71" i="2"/>
  <c r="D71" i="2"/>
  <c r="C71" i="2"/>
  <c r="A71" i="2"/>
  <c r="AB70" i="2"/>
  <c r="Y70" i="2"/>
  <c r="W70" i="2"/>
  <c r="S70" i="2"/>
  <c r="R70" i="2"/>
  <c r="P70" i="2"/>
  <c r="E70" i="2"/>
  <c r="D70" i="2"/>
  <c r="C70" i="2"/>
  <c r="A70" i="2"/>
  <c r="AB69" i="2"/>
  <c r="Y69" i="2"/>
  <c r="W69" i="2"/>
  <c r="S69" i="2"/>
  <c r="R69" i="2"/>
  <c r="P69" i="2"/>
  <c r="E69" i="2"/>
  <c r="D69" i="2"/>
  <c r="C69" i="2"/>
  <c r="A69" i="2"/>
  <c r="AB68" i="2"/>
  <c r="Y68" i="2"/>
  <c r="W68" i="2"/>
  <c r="S68" i="2"/>
  <c r="R68" i="2"/>
  <c r="P68" i="2"/>
  <c r="E68" i="2"/>
  <c r="D68" i="2"/>
  <c r="C68" i="2"/>
  <c r="A68" i="2"/>
  <c r="AB67" i="2"/>
  <c r="Y67" i="2"/>
  <c r="W67" i="2"/>
  <c r="S67" i="2"/>
  <c r="R67" i="2"/>
  <c r="P67" i="2"/>
  <c r="E67" i="2"/>
  <c r="D67" i="2"/>
  <c r="C67" i="2"/>
  <c r="A67" i="2"/>
  <c r="AB66" i="2"/>
  <c r="Y66" i="2"/>
  <c r="W66" i="2"/>
  <c r="S66" i="2"/>
  <c r="R66" i="2"/>
  <c r="P66" i="2"/>
  <c r="E66" i="2"/>
  <c r="D66" i="2"/>
  <c r="C66" i="2"/>
  <c r="A66" i="2"/>
  <c r="AB65" i="2"/>
  <c r="Y65" i="2"/>
  <c r="W65" i="2"/>
  <c r="S65" i="2"/>
  <c r="R65" i="2"/>
  <c r="P65" i="2"/>
  <c r="E65" i="2"/>
  <c r="D65" i="2"/>
  <c r="C65" i="2"/>
  <c r="A65" i="2"/>
  <c r="AB64" i="2"/>
  <c r="Y64" i="2"/>
  <c r="W64" i="2"/>
  <c r="S64" i="2"/>
  <c r="R64" i="2"/>
  <c r="P64" i="2"/>
  <c r="E64" i="2"/>
  <c r="D64" i="2"/>
  <c r="C64" i="2"/>
  <c r="A64" i="2"/>
  <c r="AB63" i="2"/>
  <c r="Y63" i="2"/>
  <c r="W63" i="2"/>
  <c r="S63" i="2"/>
  <c r="R63" i="2"/>
  <c r="P63" i="2"/>
  <c r="E63" i="2"/>
  <c r="D63" i="2"/>
  <c r="C63" i="2"/>
  <c r="A63" i="2"/>
  <c r="AB62" i="2"/>
  <c r="Y62" i="2"/>
  <c r="W62" i="2"/>
  <c r="S62" i="2"/>
  <c r="R62" i="2"/>
  <c r="P62" i="2"/>
  <c r="E62" i="2"/>
  <c r="D62" i="2"/>
  <c r="C62" i="2"/>
  <c r="A62" i="2"/>
  <c r="AB61" i="2"/>
  <c r="Y61" i="2"/>
  <c r="W61" i="2"/>
  <c r="S61" i="2"/>
  <c r="R61" i="2"/>
  <c r="P61" i="2"/>
  <c r="E61" i="2"/>
  <c r="D61" i="2"/>
  <c r="C61" i="2"/>
  <c r="A61" i="2"/>
  <c r="AB60" i="2"/>
  <c r="Y60" i="2"/>
  <c r="W60" i="2"/>
  <c r="S60" i="2"/>
  <c r="R60" i="2"/>
  <c r="P60" i="2"/>
  <c r="E60" i="2"/>
  <c r="D60" i="2"/>
  <c r="C60" i="2"/>
  <c r="A60" i="2"/>
  <c r="AB59" i="2"/>
  <c r="Y59" i="2"/>
  <c r="W59" i="2"/>
  <c r="S59" i="2"/>
  <c r="R59" i="2"/>
  <c r="P59" i="2"/>
  <c r="E59" i="2"/>
  <c r="D59" i="2"/>
  <c r="C59" i="2"/>
  <c r="A59" i="2"/>
  <c r="AB58" i="2"/>
  <c r="Y58" i="2"/>
  <c r="W58" i="2"/>
  <c r="S58" i="2"/>
  <c r="R58" i="2"/>
  <c r="P58" i="2"/>
  <c r="E58" i="2"/>
  <c r="D58" i="2"/>
  <c r="C58" i="2"/>
  <c r="A58" i="2"/>
  <c r="AB57" i="2"/>
  <c r="Y57" i="2"/>
  <c r="W57" i="2"/>
  <c r="S57" i="2"/>
  <c r="R57" i="2"/>
  <c r="P57" i="2"/>
  <c r="E57" i="2"/>
  <c r="D57" i="2"/>
  <c r="C57" i="2"/>
  <c r="A57" i="2"/>
  <c r="AB56" i="2"/>
  <c r="Y56" i="2"/>
  <c r="W56" i="2"/>
  <c r="S56" i="2"/>
  <c r="R56" i="2"/>
  <c r="P56" i="2"/>
  <c r="E56" i="2"/>
  <c r="D56" i="2"/>
  <c r="C56" i="2"/>
  <c r="A56" i="2"/>
  <c r="AB55" i="2"/>
  <c r="Y55" i="2"/>
  <c r="W55" i="2"/>
  <c r="S55" i="2"/>
  <c r="R55" i="2"/>
  <c r="P55" i="2"/>
  <c r="E55" i="2"/>
  <c r="D55" i="2"/>
  <c r="C55" i="2"/>
  <c r="A55" i="2"/>
  <c r="AB54" i="2"/>
  <c r="Y54" i="2"/>
  <c r="W54" i="2"/>
  <c r="S54" i="2"/>
  <c r="R54" i="2"/>
  <c r="P54" i="2"/>
  <c r="E54" i="2"/>
  <c r="D54" i="2"/>
  <c r="C54" i="2"/>
  <c r="A54" i="2"/>
  <c r="AB53" i="2"/>
  <c r="Y53" i="2"/>
  <c r="W53" i="2"/>
  <c r="S53" i="2"/>
  <c r="R53" i="2"/>
  <c r="P53" i="2"/>
  <c r="E53" i="2"/>
  <c r="D53" i="2"/>
  <c r="C53" i="2"/>
  <c r="A53" i="2"/>
  <c r="AB52" i="2"/>
  <c r="Y52" i="2"/>
  <c r="W52" i="2"/>
  <c r="S52" i="2"/>
  <c r="R52" i="2"/>
  <c r="P52" i="2"/>
  <c r="E52" i="2"/>
  <c r="D52" i="2"/>
  <c r="C52" i="2"/>
  <c r="A52" i="2"/>
  <c r="AB51" i="2"/>
  <c r="Y51" i="2"/>
  <c r="W51" i="2"/>
  <c r="S51" i="2"/>
  <c r="R51" i="2"/>
  <c r="P51" i="2"/>
  <c r="E51" i="2"/>
  <c r="D51" i="2"/>
  <c r="C51" i="2"/>
  <c r="A51" i="2"/>
  <c r="AB50" i="2"/>
  <c r="Y50" i="2"/>
  <c r="W50" i="2"/>
  <c r="S50" i="2"/>
  <c r="R50" i="2"/>
  <c r="P50" i="2"/>
  <c r="E50" i="2"/>
  <c r="D50" i="2"/>
  <c r="C50" i="2"/>
  <c r="A50" i="2"/>
  <c r="AB49" i="2"/>
  <c r="Y49" i="2"/>
  <c r="W49" i="2"/>
  <c r="S49" i="2"/>
  <c r="R49" i="2"/>
  <c r="P49" i="2"/>
  <c r="E49" i="2"/>
  <c r="D49" i="2"/>
  <c r="C49" i="2"/>
  <c r="A49" i="2"/>
  <c r="AB48" i="2"/>
  <c r="Y48" i="2"/>
  <c r="W48" i="2"/>
  <c r="S48" i="2"/>
  <c r="R48" i="2"/>
  <c r="P48" i="2"/>
  <c r="E48" i="2"/>
  <c r="D48" i="2"/>
  <c r="C48" i="2"/>
  <c r="A48" i="2"/>
  <c r="AB47" i="2"/>
  <c r="Y47" i="2"/>
  <c r="W47" i="2"/>
  <c r="S47" i="2"/>
  <c r="R47" i="2"/>
  <c r="P47" i="2"/>
  <c r="E47" i="2"/>
  <c r="D47" i="2"/>
  <c r="C47" i="2"/>
  <c r="A47" i="2"/>
  <c r="AB46" i="2"/>
  <c r="Y46" i="2"/>
  <c r="W46" i="2"/>
  <c r="S46" i="2"/>
  <c r="R46" i="2"/>
  <c r="P46" i="2"/>
  <c r="E46" i="2"/>
  <c r="D46" i="2"/>
  <c r="C46" i="2"/>
  <c r="A46" i="2"/>
  <c r="AB45" i="2"/>
  <c r="Y45" i="2"/>
  <c r="W45" i="2"/>
  <c r="S45" i="2"/>
  <c r="R45" i="2"/>
  <c r="P45" i="2"/>
  <c r="E45" i="2"/>
  <c r="D45" i="2"/>
  <c r="C45" i="2"/>
  <c r="A45" i="2"/>
  <c r="AB44" i="2"/>
  <c r="Y44" i="2"/>
  <c r="W44" i="2"/>
  <c r="S44" i="2"/>
  <c r="R44" i="2"/>
  <c r="P44" i="2"/>
  <c r="E44" i="2"/>
  <c r="D44" i="2"/>
  <c r="C44" i="2"/>
  <c r="A44" i="2"/>
  <c r="AB43" i="2"/>
  <c r="Y43" i="2"/>
  <c r="W43" i="2"/>
  <c r="S43" i="2"/>
  <c r="R43" i="2"/>
  <c r="P43" i="2"/>
  <c r="E43" i="2"/>
  <c r="D43" i="2"/>
  <c r="C43" i="2"/>
  <c r="A43" i="2"/>
  <c r="AB42" i="2"/>
  <c r="Y42" i="2"/>
  <c r="W42" i="2"/>
  <c r="S42" i="2"/>
  <c r="R42" i="2"/>
  <c r="P42" i="2"/>
  <c r="E42" i="2"/>
  <c r="D42" i="2"/>
  <c r="C42" i="2"/>
  <c r="A42" i="2"/>
  <c r="AB41" i="2"/>
  <c r="Y41" i="2"/>
  <c r="W41" i="2"/>
  <c r="S41" i="2"/>
  <c r="R41" i="2"/>
  <c r="P41" i="2"/>
  <c r="E41" i="2"/>
  <c r="D41" i="2"/>
  <c r="C41" i="2"/>
  <c r="A41" i="2"/>
  <c r="AB40" i="2"/>
  <c r="Y40" i="2"/>
  <c r="W40" i="2"/>
  <c r="S40" i="2"/>
  <c r="R40" i="2"/>
  <c r="P40" i="2"/>
  <c r="E40" i="2"/>
  <c r="D40" i="2"/>
  <c r="C40" i="2"/>
  <c r="A40" i="2"/>
  <c r="AB39" i="2"/>
  <c r="Y39" i="2"/>
  <c r="W39" i="2"/>
  <c r="S39" i="2"/>
  <c r="R39" i="2"/>
  <c r="P39" i="2"/>
  <c r="E39" i="2"/>
  <c r="D39" i="2"/>
  <c r="C39" i="2"/>
  <c r="A39" i="2"/>
  <c r="AB38" i="2"/>
  <c r="Y38" i="2"/>
  <c r="W38" i="2"/>
  <c r="S38" i="2"/>
  <c r="R38" i="2"/>
  <c r="P38" i="2"/>
  <c r="E38" i="2"/>
  <c r="D38" i="2"/>
  <c r="C38" i="2"/>
  <c r="A38" i="2"/>
  <c r="AB37" i="2"/>
  <c r="Y37" i="2"/>
  <c r="W37" i="2"/>
  <c r="S37" i="2"/>
  <c r="R37" i="2"/>
  <c r="P37" i="2"/>
  <c r="E37" i="2"/>
  <c r="D37" i="2"/>
  <c r="C37" i="2"/>
  <c r="A37" i="2"/>
  <c r="AB36" i="2"/>
  <c r="Y36" i="2"/>
  <c r="W36" i="2"/>
  <c r="S36" i="2"/>
  <c r="R36" i="2"/>
  <c r="P36" i="2"/>
  <c r="E36" i="2"/>
  <c r="D36" i="2"/>
  <c r="C36" i="2"/>
  <c r="A36" i="2"/>
  <c r="AB35" i="2"/>
  <c r="Y35" i="2"/>
  <c r="W35" i="2"/>
  <c r="S35" i="2"/>
  <c r="R35" i="2"/>
  <c r="P35" i="2"/>
  <c r="E35" i="2"/>
  <c r="D35" i="2"/>
  <c r="C35" i="2"/>
  <c r="A35" i="2"/>
  <c r="AB34" i="2"/>
  <c r="Y34" i="2"/>
  <c r="W34" i="2"/>
  <c r="S34" i="2"/>
  <c r="R34" i="2"/>
  <c r="P34" i="2"/>
  <c r="E34" i="2"/>
  <c r="D34" i="2"/>
  <c r="C34" i="2"/>
  <c r="A34" i="2"/>
  <c r="AB33" i="2"/>
  <c r="Y33" i="2"/>
  <c r="W33" i="2"/>
  <c r="S33" i="2"/>
  <c r="R33" i="2"/>
  <c r="P33" i="2"/>
  <c r="E33" i="2"/>
  <c r="D33" i="2"/>
  <c r="C33" i="2"/>
  <c r="A33" i="2"/>
  <c r="AB32" i="2"/>
  <c r="Y32" i="2"/>
  <c r="W32" i="2"/>
  <c r="S32" i="2"/>
  <c r="R32" i="2"/>
  <c r="P32" i="2"/>
  <c r="E32" i="2"/>
  <c r="D32" i="2"/>
  <c r="C32" i="2"/>
  <c r="A32" i="2"/>
  <c r="AB31" i="2"/>
  <c r="Y31" i="2"/>
  <c r="W31" i="2"/>
  <c r="S31" i="2"/>
  <c r="R31" i="2"/>
  <c r="P31" i="2"/>
  <c r="E31" i="2"/>
  <c r="D31" i="2"/>
  <c r="C31" i="2"/>
  <c r="A31" i="2"/>
  <c r="AB30" i="2"/>
  <c r="Y30" i="2"/>
  <c r="W30" i="2"/>
  <c r="S30" i="2"/>
  <c r="R30" i="2"/>
  <c r="P30" i="2"/>
  <c r="E30" i="2"/>
  <c r="D30" i="2"/>
  <c r="C30" i="2"/>
  <c r="A30" i="2"/>
  <c r="AB29" i="2"/>
  <c r="Y29" i="2"/>
  <c r="W29" i="2"/>
  <c r="S29" i="2"/>
  <c r="R29" i="2"/>
  <c r="P29" i="2"/>
  <c r="E29" i="2"/>
  <c r="D29" i="2"/>
  <c r="C29" i="2"/>
  <c r="A29" i="2"/>
  <c r="AB28" i="2"/>
  <c r="Y28" i="2"/>
  <c r="W28" i="2"/>
  <c r="S28" i="2"/>
  <c r="R28" i="2"/>
  <c r="P28" i="2"/>
  <c r="E28" i="2"/>
  <c r="D28" i="2"/>
  <c r="C28" i="2"/>
  <c r="A28" i="2"/>
  <c r="AB27" i="2"/>
  <c r="Y27" i="2"/>
  <c r="W27" i="2"/>
  <c r="S27" i="2"/>
  <c r="R27" i="2"/>
  <c r="P27" i="2"/>
  <c r="E27" i="2"/>
  <c r="D27" i="2"/>
  <c r="C27" i="2"/>
  <c r="A27" i="2"/>
  <c r="AB26" i="2"/>
  <c r="Y26" i="2"/>
  <c r="W26" i="2"/>
  <c r="S26" i="2"/>
  <c r="R26" i="2"/>
  <c r="P26" i="2"/>
  <c r="E26" i="2"/>
  <c r="D26" i="2"/>
  <c r="C26" i="2"/>
  <c r="A26" i="2"/>
  <c r="AB25" i="2"/>
  <c r="Y25" i="2"/>
  <c r="W25" i="2"/>
  <c r="S25" i="2"/>
  <c r="R25" i="2"/>
  <c r="P25" i="2"/>
  <c r="E25" i="2"/>
  <c r="D25" i="2"/>
  <c r="C25" i="2"/>
  <c r="A25" i="2"/>
  <c r="AB24" i="2"/>
  <c r="Y24" i="2"/>
  <c r="W24" i="2"/>
  <c r="S24" i="2"/>
  <c r="R24" i="2"/>
  <c r="P24" i="2"/>
  <c r="E24" i="2"/>
  <c r="D24" i="2"/>
  <c r="C24" i="2"/>
  <c r="A24" i="2"/>
  <c r="AB23" i="2"/>
  <c r="Y23" i="2"/>
  <c r="W23" i="2"/>
  <c r="S23" i="2"/>
  <c r="R23" i="2"/>
  <c r="P23" i="2"/>
  <c r="E23" i="2"/>
  <c r="D23" i="2"/>
  <c r="C23" i="2"/>
  <c r="A23" i="2"/>
  <c r="AB22" i="2"/>
  <c r="Y22" i="2"/>
  <c r="W22" i="2"/>
  <c r="S22" i="2"/>
  <c r="R22" i="2"/>
  <c r="P22" i="2"/>
  <c r="E22" i="2"/>
  <c r="D22" i="2"/>
  <c r="C22" i="2"/>
  <c r="A22" i="2"/>
  <c r="AB21" i="2"/>
  <c r="Y21" i="2"/>
  <c r="W21" i="2"/>
  <c r="S21" i="2"/>
  <c r="R21" i="2"/>
  <c r="P21" i="2"/>
  <c r="E21" i="2"/>
  <c r="D21" i="2"/>
  <c r="C21" i="2"/>
  <c r="A21" i="2"/>
  <c r="AB20" i="2"/>
  <c r="Y20" i="2"/>
  <c r="W20" i="2"/>
  <c r="S20" i="2"/>
  <c r="R20" i="2"/>
  <c r="P20" i="2"/>
  <c r="E20" i="2"/>
  <c r="D20" i="2"/>
  <c r="C20" i="2"/>
  <c r="A20" i="2"/>
  <c r="AB19" i="2"/>
  <c r="Y19" i="2"/>
  <c r="W19" i="2"/>
  <c r="S19" i="2"/>
  <c r="R19" i="2"/>
  <c r="P19" i="2"/>
  <c r="E19" i="2"/>
  <c r="D19" i="2"/>
  <c r="C19" i="2"/>
  <c r="A19" i="2"/>
  <c r="AB18" i="2"/>
  <c r="Y18" i="2"/>
  <c r="W18" i="2"/>
  <c r="S18" i="2"/>
  <c r="R18" i="2"/>
  <c r="P18" i="2"/>
  <c r="E18" i="2"/>
  <c r="D18" i="2"/>
  <c r="C18" i="2"/>
  <c r="A18" i="2"/>
  <c r="AB17" i="2"/>
  <c r="Y17" i="2"/>
  <c r="W17" i="2"/>
  <c r="S17" i="2"/>
  <c r="R17" i="2"/>
  <c r="P17" i="2"/>
  <c r="E17" i="2"/>
  <c r="D17" i="2"/>
  <c r="C17" i="2"/>
  <c r="A17" i="2"/>
  <c r="AB16" i="2"/>
  <c r="Y16" i="2"/>
  <c r="W16" i="2"/>
  <c r="S16" i="2"/>
  <c r="R16" i="2"/>
  <c r="P16" i="2"/>
  <c r="E16" i="2"/>
  <c r="D16" i="2"/>
  <c r="C16" i="2"/>
  <c r="A16" i="2"/>
  <c r="AB15" i="2"/>
  <c r="Y15" i="2"/>
  <c r="W15" i="2"/>
  <c r="S15" i="2"/>
  <c r="R15" i="2"/>
  <c r="P15" i="2"/>
  <c r="E15" i="2"/>
  <c r="D15" i="2"/>
  <c r="C15" i="2"/>
  <c r="A15" i="2"/>
  <c r="AB14" i="2"/>
  <c r="Y14" i="2"/>
  <c r="W14" i="2"/>
  <c r="S14" i="2"/>
  <c r="R14" i="2"/>
  <c r="P14" i="2"/>
  <c r="E14" i="2"/>
  <c r="D14" i="2"/>
  <c r="C14" i="2"/>
  <c r="A14" i="2"/>
  <c r="AB13" i="2"/>
  <c r="Y13" i="2"/>
  <c r="W13" i="2"/>
  <c r="S13" i="2"/>
  <c r="R13" i="2"/>
  <c r="P13" i="2"/>
  <c r="E13" i="2"/>
  <c r="D13" i="2"/>
  <c r="C13" i="2"/>
  <c r="A13" i="2"/>
  <c r="AB12" i="2"/>
  <c r="Y12" i="2"/>
  <c r="W12" i="2"/>
  <c r="S12" i="2"/>
  <c r="R12" i="2"/>
  <c r="P12" i="2"/>
  <c r="E12" i="2"/>
  <c r="D12" i="2"/>
  <c r="C12" i="2"/>
  <c r="A12" i="2"/>
  <c r="AB11" i="2"/>
  <c r="Y11" i="2"/>
  <c r="W11" i="2"/>
  <c r="S11" i="2"/>
  <c r="R11" i="2"/>
  <c r="P11" i="2"/>
  <c r="E11" i="2"/>
  <c r="D11" i="2"/>
  <c r="C11" i="2"/>
  <c r="A11" i="2"/>
  <c r="A10" i="2"/>
  <c r="C10" i="2"/>
  <c r="D10" i="2"/>
  <c r="E10" i="2"/>
  <c r="P10" i="2"/>
  <c r="R10" i="2"/>
  <c r="S10" i="2"/>
  <c r="W10" i="2"/>
  <c r="Y10" i="2"/>
  <c r="AB10" i="2"/>
  <c r="AI284" i="2" l="1"/>
  <c r="AI286" i="2"/>
  <c r="AI288" i="2"/>
  <c r="AI294" i="2"/>
  <c r="AI296" i="2"/>
  <c r="AI298" i="2"/>
  <c r="AI300" i="2"/>
  <c r="AI304" i="2"/>
  <c r="AI306" i="2"/>
  <c r="AI308" i="2"/>
  <c r="AI312" i="2"/>
  <c r="AI314" i="2"/>
  <c r="AI320" i="2"/>
  <c r="AI322" i="2"/>
  <c r="AI324" i="2"/>
  <c r="AI328" i="2"/>
  <c r="AI330" i="2"/>
  <c r="AI332" i="2"/>
  <c r="AI334" i="2"/>
  <c r="AI336" i="2"/>
  <c r="AI342" i="2"/>
  <c r="AI350" i="2"/>
  <c r="AI352" i="2"/>
  <c r="AI360" i="2"/>
  <c r="AI362" i="2"/>
  <c r="AI364" i="2"/>
  <c r="AI366" i="2"/>
  <c r="AI368" i="2"/>
  <c r="AI370" i="2"/>
  <c r="AI372" i="2"/>
  <c r="AI374" i="2"/>
  <c r="AI376" i="2"/>
  <c r="AI378" i="2"/>
  <c r="AI380" i="2"/>
  <c r="AI382" i="2"/>
  <c r="AI384" i="2"/>
  <c r="AI388" i="2"/>
  <c r="AI392" i="2"/>
  <c r="AI394" i="2"/>
  <c r="AI396" i="2"/>
  <c r="AI398" i="2"/>
  <c r="AI400" i="2"/>
  <c r="AI402" i="2"/>
  <c r="AI404" i="2"/>
  <c r="AI406" i="2"/>
  <c r="AI412" i="2"/>
  <c r="AI414" i="2"/>
  <c r="AI416" i="2"/>
  <c r="AI432" i="2"/>
  <c r="AI434" i="2"/>
  <c r="AI440" i="2"/>
  <c r="AI442" i="2"/>
  <c r="AI498" i="2"/>
  <c r="AI500" i="2"/>
  <c r="AI502" i="2"/>
  <c r="AI504" i="2"/>
  <c r="AI506" i="2"/>
  <c r="AI508" i="2"/>
  <c r="AI510" i="2"/>
  <c r="AI512" i="2"/>
  <c r="AI514" i="2"/>
  <c r="AI516" i="2"/>
  <c r="AI518" i="2"/>
  <c r="AI520" i="2"/>
  <c r="AI522" i="2"/>
  <c r="AI524" i="2"/>
  <c r="AI526" i="2"/>
  <c r="AI528" i="2"/>
  <c r="AI530" i="2"/>
  <c r="AI532" i="2"/>
  <c r="AI534" i="2"/>
  <c r="AI536" i="2"/>
  <c r="AI538" i="2"/>
  <c r="AI540" i="2"/>
  <c r="AI542" i="2"/>
  <c r="AI544" i="2"/>
  <c r="AI546" i="2"/>
  <c r="AI548" i="2"/>
  <c r="AI550" i="2"/>
  <c r="AI552" i="2"/>
  <c r="AI554" i="2"/>
  <c r="AI556" i="2"/>
  <c r="AI558" i="2"/>
  <c r="AI560" i="2"/>
  <c r="AI562" i="2"/>
  <c r="AI564" i="2"/>
  <c r="AI566" i="2"/>
  <c r="AI568" i="2"/>
  <c r="AI570" i="2"/>
  <c r="AI572" i="2"/>
  <c r="AI574" i="2"/>
  <c r="AI576" i="2"/>
  <c r="AI578" i="2"/>
  <c r="AI580" i="2"/>
  <c r="AI582" i="2"/>
  <c r="AI584" i="2"/>
  <c r="AI586" i="2"/>
  <c r="AI588" i="2"/>
  <c r="AI590" i="2"/>
  <c r="AI592" i="2"/>
  <c r="AI594" i="2"/>
  <c r="AI596" i="2"/>
  <c r="AI598" i="2"/>
  <c r="AI600" i="2"/>
  <c r="AI602" i="2"/>
  <c r="AI604" i="2"/>
  <c r="AI606" i="2"/>
  <c r="AI608" i="2"/>
  <c r="AI15" i="2"/>
  <c r="AI23" i="2"/>
  <c r="AI41" i="2"/>
  <c r="AI55" i="2"/>
  <c r="AI69" i="2"/>
  <c r="AI83" i="2"/>
  <c r="AI95" i="2"/>
  <c r="AI107" i="2"/>
  <c r="AI121" i="2"/>
  <c r="AI707" i="2"/>
  <c r="AI723" i="2"/>
  <c r="AI735" i="2"/>
  <c r="AI751" i="2"/>
  <c r="AI767" i="2"/>
  <c r="AI787" i="2"/>
  <c r="AI801" i="2"/>
  <c r="AI819" i="2"/>
  <c r="AI833" i="2"/>
  <c r="AI851" i="2"/>
  <c r="AI869" i="2"/>
  <c r="AI893" i="2"/>
  <c r="AI925" i="2"/>
  <c r="AI17" i="2"/>
  <c r="AI31" i="2"/>
  <c r="AI49" i="2"/>
  <c r="AI63" i="2"/>
  <c r="AI77" i="2"/>
  <c r="AI91" i="2"/>
  <c r="AI105" i="2"/>
  <c r="AI119" i="2"/>
  <c r="AI697" i="2"/>
  <c r="AI715" i="2"/>
  <c r="AI737" i="2"/>
  <c r="AI757" i="2"/>
  <c r="AI773" i="2"/>
  <c r="AI791" i="2"/>
  <c r="AI805" i="2"/>
  <c r="AI825" i="2"/>
  <c r="AI843" i="2"/>
  <c r="AI859" i="2"/>
  <c r="AI879" i="2"/>
  <c r="AI901" i="2"/>
  <c r="AI933" i="2"/>
  <c r="AI11" i="2"/>
  <c r="AI29" i="2"/>
  <c r="AI43" i="2"/>
  <c r="AI65" i="2"/>
  <c r="AI79" i="2"/>
  <c r="AI93" i="2"/>
  <c r="AI109" i="2"/>
  <c r="AI123" i="2"/>
  <c r="AI703" i="2"/>
  <c r="AI727" i="2"/>
  <c r="AI753" i="2"/>
  <c r="AI781" i="2"/>
  <c r="AI811" i="2"/>
  <c r="AI839" i="2"/>
  <c r="AI875" i="2"/>
  <c r="AI917" i="2"/>
  <c r="AI699" i="2"/>
  <c r="AI705" i="2"/>
  <c r="AI709" i="2"/>
  <c r="AI713" i="2"/>
  <c r="AI725" i="2"/>
  <c r="AI731" i="2"/>
  <c r="AI733" i="2"/>
  <c r="AI743" i="2"/>
  <c r="AI747" i="2"/>
  <c r="AI755" i="2"/>
  <c r="AI761" i="2"/>
  <c r="AI765" i="2"/>
  <c r="AI771" i="2"/>
  <c r="AI777" i="2"/>
  <c r="AI783" i="2"/>
  <c r="AI789" i="2"/>
  <c r="AI795" i="2"/>
  <c r="AI797" i="2"/>
  <c r="AI803" i="2"/>
  <c r="AI813" i="2"/>
  <c r="AI817" i="2"/>
  <c r="AI821" i="2"/>
  <c r="AI827" i="2"/>
  <c r="AI831" i="2"/>
  <c r="AI841" i="2"/>
  <c r="AI845" i="2"/>
  <c r="AI847" i="2"/>
  <c r="AI853" i="2"/>
  <c r="AI857" i="2"/>
  <c r="AI861" i="2"/>
  <c r="AI865" i="2"/>
  <c r="AI867" i="2"/>
  <c r="AI871" i="2"/>
  <c r="AI881" i="2"/>
  <c r="AI885" i="2"/>
  <c r="AI889" i="2"/>
  <c r="AI891" i="2"/>
  <c r="AI895" i="2"/>
  <c r="AI897" i="2"/>
  <c r="AI903" i="2"/>
  <c r="AI905" i="2"/>
  <c r="AI911" i="2"/>
  <c r="AI913" i="2"/>
  <c r="AI915" i="2"/>
  <c r="AI921" i="2"/>
  <c r="AI923" i="2"/>
  <c r="AI929" i="2"/>
  <c r="AI937" i="2"/>
  <c r="AI939" i="2"/>
  <c r="AI941" i="2"/>
  <c r="AI943" i="2"/>
  <c r="AI945" i="2"/>
  <c r="AI947" i="2"/>
  <c r="AI949" i="2"/>
  <c r="AI951" i="2"/>
  <c r="AI953" i="2"/>
  <c r="AI955" i="2"/>
  <c r="AI957" i="2"/>
  <c r="AI959" i="2"/>
  <c r="AI961" i="2"/>
  <c r="AI963" i="2"/>
  <c r="AI965" i="2"/>
  <c r="AI967" i="2"/>
  <c r="AI19" i="2"/>
  <c r="AI35" i="2"/>
  <c r="AI51" i="2"/>
  <c r="AI71" i="2"/>
  <c r="AI85" i="2"/>
  <c r="AI101" i="2"/>
  <c r="AI115" i="2"/>
  <c r="AI717" i="2"/>
  <c r="AI739" i="2"/>
  <c r="AI759" i="2"/>
  <c r="AI775" i="2"/>
  <c r="AI793" i="2"/>
  <c r="AI809" i="2"/>
  <c r="AI823" i="2"/>
  <c r="AI837" i="2"/>
  <c r="AI855" i="2"/>
  <c r="AI873" i="2"/>
  <c r="AI899" i="2"/>
  <c r="AI935" i="2"/>
  <c r="AI59" i="2"/>
  <c r="AI21" i="2"/>
  <c r="AI33" i="2"/>
  <c r="AI47" i="2"/>
  <c r="AI61" i="2"/>
  <c r="AI75" i="2"/>
  <c r="AI89" i="2"/>
  <c r="AI103" i="2"/>
  <c r="AI125" i="2"/>
  <c r="AI695" i="2"/>
  <c r="AI721" i="2"/>
  <c r="AI749" i="2"/>
  <c r="AI779" i="2"/>
  <c r="AI807" i="2"/>
  <c r="AI835" i="2"/>
  <c r="AI877" i="2"/>
  <c r="AI919" i="2"/>
  <c r="AI13" i="2"/>
  <c r="AI27" i="2"/>
  <c r="AI37" i="2"/>
  <c r="AI45" i="2"/>
  <c r="AI57" i="2"/>
  <c r="AI73" i="2"/>
  <c r="AI87" i="2"/>
  <c r="AI99" i="2"/>
  <c r="AI113" i="2"/>
  <c r="AI127" i="2"/>
  <c r="AI711" i="2"/>
  <c r="AI729" i="2"/>
  <c r="AI745" i="2"/>
  <c r="AI769" i="2"/>
  <c r="AI799" i="2"/>
  <c r="AI829" i="2"/>
  <c r="AI863" i="2"/>
  <c r="AI887" i="2"/>
  <c r="AI909" i="2"/>
  <c r="AI927" i="2"/>
  <c r="AI981" i="2"/>
  <c r="AI290" i="2"/>
  <c r="AI292" i="2"/>
  <c r="AI302" i="2"/>
  <c r="AI310" i="2"/>
  <c r="AI316" i="2"/>
  <c r="AI318" i="2"/>
  <c r="AI326" i="2"/>
  <c r="AI338" i="2"/>
  <c r="AI340" i="2"/>
  <c r="AI344" i="2"/>
  <c r="AI346" i="2"/>
  <c r="AI348" i="2"/>
  <c r="AI354" i="2"/>
  <c r="AI356" i="2"/>
  <c r="AI358" i="2"/>
  <c r="AI386" i="2"/>
  <c r="AI390" i="2"/>
  <c r="AI408" i="2"/>
  <c r="AI410" i="2"/>
  <c r="AI418" i="2"/>
  <c r="AI420" i="2"/>
  <c r="AI422" i="2"/>
  <c r="AI424" i="2"/>
  <c r="AI426" i="2"/>
  <c r="AI428" i="2"/>
  <c r="AI430" i="2"/>
  <c r="AI436" i="2"/>
  <c r="AI438" i="2"/>
  <c r="AI444" i="2"/>
  <c r="AI446" i="2"/>
  <c r="AI448" i="2"/>
  <c r="AI450" i="2"/>
  <c r="AI452" i="2"/>
  <c r="AI454" i="2"/>
  <c r="AI456" i="2"/>
  <c r="AI458" i="2"/>
  <c r="AI460" i="2"/>
  <c r="AI462" i="2"/>
  <c r="AI610" i="2"/>
  <c r="AI25" i="2"/>
  <c r="AI39" i="2"/>
  <c r="AI53" i="2"/>
  <c r="AI67" i="2"/>
  <c r="AI81" i="2"/>
  <c r="AI97" i="2"/>
  <c r="AI111" i="2"/>
  <c r="AI117" i="2"/>
  <c r="AI129" i="2"/>
  <c r="AI701" i="2"/>
  <c r="AI719" i="2"/>
  <c r="AI741" i="2"/>
  <c r="AI763" i="2"/>
  <c r="AI785" i="2"/>
  <c r="AI815" i="2"/>
  <c r="AI849" i="2"/>
  <c r="AI883" i="2"/>
  <c r="AI907" i="2"/>
  <c r="AI931" i="2"/>
  <c r="AI131" i="2"/>
  <c r="AI133" i="2"/>
  <c r="AI135" i="2"/>
  <c r="AI137" i="2"/>
  <c r="AI139" i="2"/>
  <c r="AI141" i="2"/>
  <c r="AI143" i="2"/>
  <c r="AI145" i="2"/>
  <c r="AI147" i="2"/>
  <c r="AI149" i="2"/>
  <c r="AI151" i="2"/>
  <c r="AI153" i="2"/>
  <c r="AI155" i="2"/>
  <c r="AI157" i="2"/>
  <c r="AI159" i="2"/>
  <c r="AI161" i="2"/>
  <c r="AI163" i="2"/>
  <c r="AI165" i="2"/>
  <c r="AI167" i="2"/>
  <c r="AI169" i="2"/>
  <c r="AI171" i="2"/>
  <c r="AI173" i="2"/>
  <c r="AI175" i="2"/>
  <c r="AI177" i="2"/>
  <c r="AI179" i="2"/>
  <c r="AI181" i="2"/>
  <c r="AI183" i="2"/>
  <c r="AI185" i="2"/>
  <c r="AI187" i="2"/>
  <c r="AI189" i="2"/>
  <c r="AI191" i="2"/>
  <c r="AI193" i="2"/>
  <c r="AI195" i="2"/>
  <c r="AI197" i="2"/>
  <c r="AI199" i="2"/>
  <c r="AI201" i="2"/>
  <c r="AI203" i="2"/>
  <c r="AI205" i="2"/>
  <c r="AI207" i="2"/>
  <c r="AI209" i="2"/>
  <c r="AI211" i="2"/>
  <c r="AI213" i="2"/>
  <c r="AI215" i="2"/>
  <c r="AI217" i="2"/>
  <c r="AI219" i="2"/>
  <c r="AI221" i="2"/>
  <c r="AI223" i="2"/>
  <c r="AI225" i="2"/>
  <c r="AI227" i="2"/>
  <c r="AI229" i="2"/>
  <c r="AI231" i="2"/>
  <c r="AI233" i="2"/>
  <c r="AI235" i="2"/>
  <c r="AI237" i="2"/>
  <c r="AI239" i="2"/>
  <c r="AI241" i="2"/>
  <c r="AI243" i="2"/>
  <c r="AI245" i="2"/>
  <c r="AI247" i="2"/>
  <c r="AI249" i="2"/>
  <c r="AI251" i="2"/>
  <c r="AI253" i="2"/>
  <c r="AI255" i="2"/>
  <c r="AI257" i="2"/>
  <c r="AI259" i="2"/>
  <c r="AI261" i="2"/>
  <c r="AI263" i="2"/>
  <c r="AI265" i="2"/>
  <c r="AI267" i="2"/>
  <c r="AI269" i="2"/>
  <c r="AI271" i="2"/>
  <c r="AI273" i="2"/>
  <c r="AI275" i="2"/>
  <c r="AI277" i="2"/>
  <c r="AI279" i="2"/>
  <c r="AI281" i="2"/>
  <c r="AI283" i="2"/>
  <c r="AI285" i="2"/>
  <c r="AI287" i="2"/>
  <c r="AI289" i="2"/>
  <c r="AI291" i="2"/>
  <c r="AI293" i="2"/>
  <c r="AI295" i="2"/>
  <c r="AI297" i="2"/>
  <c r="AI299" i="2"/>
  <c r="AI301" i="2"/>
  <c r="AI303" i="2"/>
  <c r="AI305" i="2"/>
  <c r="AI307" i="2"/>
  <c r="AI309" i="2"/>
  <c r="AI311" i="2"/>
  <c r="AI313" i="2"/>
  <c r="AI315" i="2"/>
  <c r="AI317" i="2"/>
  <c r="AI319" i="2"/>
  <c r="AI321" i="2"/>
  <c r="AI323" i="2"/>
  <c r="AI325" i="2"/>
  <c r="AI327" i="2"/>
  <c r="AI329" i="2"/>
  <c r="AI331" i="2"/>
  <c r="AI333" i="2"/>
  <c r="AI335" i="2"/>
  <c r="AI337" i="2"/>
  <c r="AI339" i="2"/>
  <c r="AI341" i="2"/>
  <c r="AI343" i="2"/>
  <c r="AI345" i="2"/>
  <c r="AI347" i="2"/>
  <c r="AI349" i="2"/>
  <c r="AI351" i="2"/>
  <c r="AI353" i="2"/>
  <c r="AI355" i="2"/>
  <c r="AI357" i="2"/>
  <c r="AI359" i="2"/>
  <c r="AI361" i="2"/>
  <c r="AI363" i="2"/>
  <c r="AI365" i="2"/>
  <c r="AI367" i="2"/>
  <c r="AI369" i="2"/>
  <c r="AI371" i="2"/>
  <c r="AI373" i="2"/>
  <c r="AI375" i="2"/>
  <c r="AI377" i="2"/>
  <c r="AI379" i="2"/>
  <c r="AI381" i="2"/>
  <c r="AI383" i="2"/>
  <c r="AI385" i="2"/>
  <c r="AI387" i="2"/>
  <c r="AI389" i="2"/>
  <c r="AI391" i="2"/>
  <c r="AI393" i="2"/>
  <c r="AI395" i="2"/>
  <c r="AI397" i="2"/>
  <c r="AI399" i="2"/>
  <c r="AI401" i="2"/>
  <c r="AI403" i="2"/>
  <c r="AI405" i="2"/>
  <c r="AI407" i="2"/>
  <c r="AI409" i="2"/>
  <c r="AI411" i="2"/>
  <c r="AI413" i="2"/>
  <c r="AI415" i="2"/>
  <c r="AI417" i="2"/>
  <c r="AI419" i="2"/>
  <c r="AI421" i="2"/>
  <c r="AI423" i="2"/>
  <c r="AI425" i="2"/>
  <c r="AI427" i="2"/>
  <c r="AI429" i="2"/>
  <c r="AI431" i="2"/>
  <c r="AI433" i="2"/>
  <c r="AI435" i="2"/>
  <c r="AI437" i="2"/>
  <c r="AI439" i="2"/>
  <c r="AI441" i="2"/>
  <c r="AI443" i="2"/>
  <c r="AI445" i="2"/>
  <c r="AI447" i="2"/>
  <c r="AI449" i="2"/>
  <c r="AI451" i="2"/>
  <c r="AI453" i="2"/>
  <c r="AI455" i="2"/>
  <c r="AI457" i="2"/>
  <c r="AI459" i="2"/>
  <c r="AI461" i="2"/>
  <c r="AI463" i="2"/>
  <c r="AI465" i="2"/>
  <c r="AI467" i="2"/>
  <c r="AI469" i="2"/>
  <c r="AI471" i="2"/>
  <c r="AI473" i="2"/>
  <c r="AI475" i="2"/>
  <c r="AI477" i="2"/>
  <c r="AI479" i="2"/>
  <c r="AI481" i="2"/>
  <c r="AI483" i="2"/>
  <c r="AI485" i="2"/>
  <c r="AI487" i="2"/>
  <c r="AI489" i="2"/>
  <c r="AI491" i="2"/>
  <c r="AI493" i="2"/>
  <c r="AI495" i="2"/>
  <c r="AI497" i="2"/>
  <c r="AI499" i="2"/>
  <c r="AI501" i="2"/>
  <c r="AI503" i="2"/>
  <c r="AI505" i="2"/>
  <c r="AI507" i="2"/>
  <c r="AI509" i="2"/>
  <c r="AI511" i="2"/>
  <c r="AI513" i="2"/>
  <c r="AI515" i="2"/>
  <c r="AI517" i="2"/>
  <c r="AI519" i="2"/>
  <c r="AI521" i="2"/>
  <c r="AI523" i="2"/>
  <c r="AI525" i="2"/>
  <c r="AI527" i="2"/>
  <c r="AI529" i="2"/>
  <c r="AI531" i="2"/>
  <c r="AI533" i="2"/>
  <c r="AI535" i="2"/>
  <c r="AI537" i="2"/>
  <c r="AI539" i="2"/>
  <c r="AI541" i="2"/>
  <c r="AI543" i="2"/>
  <c r="AI545" i="2"/>
  <c r="AI547" i="2"/>
  <c r="AI549" i="2"/>
  <c r="AI551" i="2"/>
  <c r="AI553" i="2"/>
  <c r="AI555" i="2"/>
  <c r="AI557" i="2"/>
  <c r="AI559" i="2"/>
  <c r="AI561" i="2"/>
  <c r="AI563" i="2"/>
  <c r="AI565" i="2"/>
  <c r="AI567" i="2"/>
  <c r="AI569" i="2"/>
  <c r="AI571" i="2"/>
  <c r="AI573" i="2"/>
  <c r="AI575" i="2"/>
  <c r="AI577" i="2"/>
  <c r="AI579" i="2"/>
  <c r="AI581" i="2"/>
  <c r="AI583" i="2"/>
  <c r="AI585" i="2"/>
  <c r="AI587" i="2"/>
  <c r="AI589" i="2"/>
  <c r="AI591" i="2"/>
  <c r="AI593" i="2"/>
  <c r="AI595" i="2"/>
  <c r="AI597" i="2"/>
  <c r="AI599" i="2"/>
  <c r="AI601" i="2"/>
  <c r="AI603" i="2"/>
  <c r="AI605" i="2"/>
  <c r="AI607" i="2"/>
  <c r="AI609" i="2"/>
  <c r="AI611" i="2"/>
  <c r="AI613" i="2"/>
  <c r="AI615" i="2"/>
  <c r="AI617" i="2"/>
  <c r="AI619" i="2"/>
  <c r="AI621" i="2"/>
  <c r="AI623" i="2"/>
  <c r="AI625" i="2"/>
  <c r="AI627" i="2"/>
  <c r="AI629" i="2"/>
  <c r="AI631" i="2"/>
  <c r="AI633" i="2"/>
  <c r="AI635" i="2"/>
  <c r="AI637" i="2"/>
  <c r="AI639" i="2"/>
  <c r="AI641" i="2"/>
  <c r="AI643" i="2"/>
  <c r="AI645" i="2"/>
  <c r="AI647" i="2"/>
  <c r="AI649" i="2"/>
  <c r="AI651" i="2"/>
  <c r="AI653" i="2"/>
  <c r="AI655" i="2"/>
  <c r="AI657" i="2"/>
  <c r="AI659" i="2"/>
  <c r="AI661" i="2"/>
  <c r="AI663" i="2"/>
  <c r="AI665" i="2"/>
  <c r="AI667" i="2"/>
  <c r="AI669" i="2"/>
  <c r="AI671" i="2"/>
  <c r="AI673" i="2"/>
  <c r="AI675" i="2"/>
  <c r="AI677" i="2"/>
  <c r="AI679" i="2"/>
  <c r="AI681" i="2"/>
  <c r="AI683" i="2"/>
  <c r="AI685" i="2"/>
  <c r="AI687" i="2"/>
  <c r="AI689" i="2"/>
  <c r="AI691" i="2"/>
  <c r="AI693" i="2"/>
  <c r="AI464" i="2"/>
  <c r="AI466" i="2"/>
  <c r="AI468" i="2"/>
  <c r="AI470" i="2"/>
  <c r="AI472" i="2"/>
  <c r="AI474" i="2"/>
  <c r="AI476" i="2"/>
  <c r="AI478" i="2"/>
  <c r="AI480" i="2"/>
  <c r="AI482" i="2"/>
  <c r="AI484" i="2"/>
  <c r="AI486" i="2"/>
  <c r="AI488" i="2"/>
  <c r="AI490" i="2"/>
  <c r="AI492" i="2"/>
  <c r="AI494" i="2"/>
  <c r="AI496" i="2"/>
  <c r="AI612" i="2"/>
  <c r="AI614" i="2"/>
  <c r="AI616" i="2"/>
  <c r="AI618" i="2"/>
  <c r="AI620" i="2"/>
  <c r="AI622" i="2"/>
  <c r="AI624" i="2"/>
  <c r="AI626" i="2"/>
  <c r="AI628" i="2"/>
  <c r="AI630" i="2"/>
  <c r="AI632" i="2"/>
  <c r="AI634" i="2"/>
  <c r="AI636" i="2"/>
  <c r="AI638" i="2"/>
  <c r="AI640" i="2"/>
  <c r="AI642" i="2"/>
  <c r="AI644" i="2"/>
  <c r="AI646" i="2"/>
  <c r="AI648" i="2"/>
  <c r="AI650" i="2"/>
  <c r="AI652" i="2"/>
  <c r="AI654" i="2"/>
  <c r="AI656" i="2"/>
  <c r="AI658" i="2"/>
  <c r="AI660" i="2"/>
  <c r="AI662" i="2"/>
  <c r="AI664" i="2"/>
  <c r="AI666" i="2"/>
  <c r="AI668" i="2"/>
  <c r="AI670" i="2"/>
  <c r="AI672" i="2"/>
  <c r="AI674" i="2"/>
  <c r="AI676" i="2"/>
  <c r="AI678" i="2"/>
  <c r="AI680" i="2"/>
  <c r="AI682" i="2"/>
  <c r="AI684" i="2"/>
  <c r="AI686" i="2"/>
  <c r="AI688" i="2"/>
  <c r="AI690" i="2"/>
  <c r="AI692" i="2"/>
  <c r="AI694" i="2"/>
  <c r="AI696" i="2"/>
  <c r="AI698" i="2"/>
  <c r="AI700" i="2"/>
  <c r="AI702" i="2"/>
  <c r="AI704" i="2"/>
  <c r="AI706" i="2"/>
  <c r="AI708" i="2"/>
  <c r="AI710" i="2"/>
  <c r="AI712" i="2"/>
  <c r="AI714" i="2"/>
  <c r="AI716" i="2"/>
  <c r="AI718" i="2"/>
  <c r="AI720" i="2"/>
  <c r="AI722" i="2"/>
  <c r="AI724" i="2"/>
  <c r="AI726" i="2"/>
  <c r="AI728" i="2"/>
  <c r="AI730" i="2"/>
  <c r="AI732" i="2"/>
  <c r="AI734" i="2"/>
  <c r="AI736" i="2"/>
  <c r="AI738" i="2"/>
  <c r="AI740" i="2"/>
  <c r="AI742" i="2"/>
  <c r="AI744" i="2"/>
  <c r="AI746" i="2"/>
  <c r="AI748" i="2"/>
  <c r="AI750" i="2"/>
  <c r="AI752" i="2"/>
  <c r="AI754" i="2"/>
  <c r="AI756" i="2"/>
  <c r="AI758" i="2"/>
  <c r="AI760" i="2"/>
  <c r="AI762" i="2"/>
  <c r="AI764" i="2"/>
  <c r="AI766" i="2"/>
  <c r="AI768" i="2"/>
  <c r="AI770" i="2"/>
  <c r="AI772" i="2"/>
  <c r="AI774" i="2"/>
  <c r="AI776" i="2"/>
  <c r="AI778" i="2"/>
  <c r="AI780" i="2"/>
  <c r="AI782" i="2"/>
  <c r="AI784" i="2"/>
  <c r="AI786" i="2"/>
  <c r="AI788" i="2"/>
  <c r="AI790" i="2"/>
  <c r="AI792" i="2"/>
  <c r="AI794" i="2"/>
  <c r="AI796" i="2"/>
  <c r="AI798" i="2"/>
  <c r="AI800" i="2"/>
  <c r="AI802" i="2"/>
  <c r="AI804" i="2"/>
  <c r="AI806" i="2"/>
  <c r="AI808" i="2"/>
  <c r="AI810" i="2"/>
  <c r="AI812" i="2"/>
  <c r="AI814" i="2"/>
  <c r="AI816" i="2"/>
  <c r="AI818" i="2"/>
  <c r="AI820" i="2"/>
  <c r="AI822" i="2"/>
  <c r="AI824" i="2"/>
  <c r="AI826" i="2"/>
  <c r="AI828" i="2"/>
  <c r="AI830" i="2"/>
  <c r="AI832" i="2"/>
  <c r="AI834" i="2"/>
  <c r="AI836" i="2"/>
  <c r="AI838" i="2"/>
  <c r="AI840" i="2"/>
  <c r="AI842" i="2"/>
  <c r="AI844" i="2"/>
  <c r="AI846" i="2"/>
  <c r="AI848" i="2"/>
  <c r="AI850" i="2"/>
  <c r="AI852" i="2"/>
  <c r="AI854" i="2"/>
  <c r="AI856" i="2"/>
  <c r="AI858" i="2"/>
  <c r="AI860" i="2"/>
  <c r="AI862" i="2"/>
  <c r="AI864" i="2"/>
  <c r="AI866" i="2"/>
  <c r="AI868" i="2"/>
  <c r="AI870" i="2"/>
  <c r="AI872" i="2"/>
  <c r="AI874" i="2"/>
  <c r="AI876" i="2"/>
  <c r="AI878" i="2"/>
  <c r="AI880" i="2"/>
  <c r="AI882" i="2"/>
  <c r="AI884" i="2"/>
  <c r="AI886" i="2"/>
  <c r="AI888" i="2"/>
  <c r="AI890" i="2"/>
  <c r="AI892" i="2"/>
  <c r="AI894" i="2"/>
  <c r="AI896" i="2"/>
  <c r="AI898" i="2"/>
  <c r="AI900" i="2"/>
  <c r="AI902" i="2"/>
  <c r="AI904" i="2"/>
  <c r="AI906" i="2"/>
  <c r="AI908" i="2"/>
  <c r="AI910" i="2"/>
  <c r="AI912" i="2"/>
  <c r="AI914" i="2"/>
  <c r="AI916" i="2"/>
  <c r="AI918" i="2"/>
  <c r="AI920" i="2"/>
  <c r="AI14" i="2"/>
  <c r="AI18" i="2"/>
  <c r="AI24" i="2"/>
  <c r="AI30" i="2"/>
  <c r="AI34" i="2"/>
  <c r="AI38" i="2"/>
  <c r="AI40" i="2"/>
  <c r="AI42" i="2"/>
  <c r="AI44" i="2"/>
  <c r="AI46" i="2"/>
  <c r="AI48" i="2"/>
  <c r="AI50" i="2"/>
  <c r="AI52" i="2"/>
  <c r="AI54" i="2"/>
  <c r="AI56" i="2"/>
  <c r="AI58" i="2"/>
  <c r="AI60" i="2"/>
  <c r="AI62" i="2"/>
  <c r="AI64" i="2"/>
  <c r="AI66" i="2"/>
  <c r="AI68" i="2"/>
  <c r="AI70" i="2"/>
  <c r="AI72" i="2"/>
  <c r="AI74" i="2"/>
  <c r="AI76" i="2"/>
  <c r="AI78" i="2"/>
  <c r="AI80" i="2"/>
  <c r="AI82" i="2"/>
  <c r="AI84" i="2"/>
  <c r="AI86" i="2"/>
  <c r="AI88" i="2"/>
  <c r="AI90" i="2"/>
  <c r="AI92" i="2"/>
  <c r="AI94" i="2"/>
  <c r="AI96" i="2"/>
  <c r="AI98" i="2"/>
  <c r="AI100" i="2"/>
  <c r="AI102" i="2"/>
  <c r="AI104" i="2"/>
  <c r="AI106" i="2"/>
  <c r="AI108" i="2"/>
  <c r="AI110" i="2"/>
  <c r="AI112" i="2"/>
  <c r="AI114" i="2"/>
  <c r="AI116" i="2"/>
  <c r="AI118" i="2"/>
  <c r="AI120" i="2"/>
  <c r="AI122" i="2"/>
  <c r="AI124" i="2"/>
  <c r="AI126" i="2"/>
  <c r="AI128" i="2"/>
  <c r="AI130" i="2"/>
  <c r="AI132" i="2"/>
  <c r="AI134" i="2"/>
  <c r="AI136" i="2"/>
  <c r="AI138" i="2"/>
  <c r="AI140" i="2"/>
  <c r="AI142" i="2"/>
  <c r="AI144" i="2"/>
  <c r="AI146" i="2"/>
  <c r="AI148" i="2"/>
  <c r="AI150" i="2"/>
  <c r="AI152" i="2"/>
  <c r="AI154" i="2"/>
  <c r="AI156" i="2"/>
  <c r="AI158" i="2"/>
  <c r="AI160" i="2"/>
  <c r="AI162" i="2"/>
  <c r="AI164" i="2"/>
  <c r="AI166" i="2"/>
  <c r="AI168" i="2"/>
  <c r="AI170" i="2"/>
  <c r="AI172" i="2"/>
  <c r="AI174" i="2"/>
  <c r="AI176" i="2"/>
  <c r="AI178" i="2"/>
  <c r="AI180" i="2"/>
  <c r="AI182" i="2"/>
  <c r="AI184" i="2"/>
  <c r="AI186" i="2"/>
  <c r="AI188" i="2"/>
  <c r="AI190" i="2"/>
  <c r="AI192" i="2"/>
  <c r="AI194" i="2"/>
  <c r="AI196" i="2"/>
  <c r="AI198" i="2"/>
  <c r="AI200" i="2"/>
  <c r="AI202" i="2"/>
  <c r="AI204" i="2"/>
  <c r="AI206" i="2"/>
  <c r="AI208" i="2"/>
  <c r="AI210" i="2"/>
  <c r="AI212" i="2"/>
  <c r="AI214" i="2"/>
  <c r="AI216" i="2"/>
  <c r="AI218" i="2"/>
  <c r="AI220" i="2"/>
  <c r="AI222" i="2"/>
  <c r="AI224" i="2"/>
  <c r="AI226" i="2"/>
  <c r="AI228" i="2"/>
  <c r="AI230" i="2"/>
  <c r="AI232" i="2"/>
  <c r="AI234" i="2"/>
  <c r="AI236" i="2"/>
  <c r="AI238" i="2"/>
  <c r="AI240" i="2"/>
  <c r="AI242" i="2"/>
  <c r="AI244" i="2"/>
  <c r="AI246" i="2"/>
  <c r="AI248" i="2"/>
  <c r="AI250" i="2"/>
  <c r="AI252" i="2"/>
  <c r="AI254" i="2"/>
  <c r="AI256" i="2"/>
  <c r="AI258" i="2"/>
  <c r="AI260" i="2"/>
  <c r="AI262" i="2"/>
  <c r="AI264" i="2"/>
  <c r="AI266" i="2"/>
  <c r="AI268" i="2"/>
  <c r="AI270" i="2"/>
  <c r="AI272" i="2"/>
  <c r="AI274" i="2"/>
  <c r="AI276" i="2"/>
  <c r="AI278" i="2"/>
  <c r="AI280" i="2"/>
  <c r="AI282" i="2"/>
  <c r="AI922" i="2"/>
  <c r="AI924" i="2"/>
  <c r="AI926" i="2"/>
  <c r="AI928" i="2"/>
  <c r="AI930" i="2"/>
  <c r="AI932" i="2"/>
  <c r="AI934" i="2"/>
  <c r="AI936" i="2"/>
  <c r="AI938" i="2"/>
  <c r="AI940" i="2"/>
  <c r="AI942" i="2"/>
  <c r="AI944" i="2"/>
  <c r="AI946" i="2"/>
  <c r="AI948" i="2"/>
  <c r="AI950" i="2"/>
  <c r="AI952" i="2"/>
  <c r="AI954" i="2"/>
  <c r="AI956" i="2"/>
  <c r="AI958" i="2"/>
  <c r="AI960" i="2"/>
  <c r="AI962" i="2"/>
  <c r="AI964" i="2"/>
  <c r="AI966" i="2"/>
  <c r="AI12" i="2"/>
  <c r="AI16" i="2"/>
  <c r="AI20" i="2"/>
  <c r="AI22" i="2"/>
  <c r="AI26" i="2"/>
  <c r="AI28" i="2"/>
  <c r="AI32" i="2"/>
  <c r="AI36" i="2"/>
  <c r="AI10" i="2"/>
  <c r="AI968" i="2"/>
  <c r="AI970" i="2"/>
  <c r="AI972" i="2"/>
  <c r="AI974" i="2"/>
  <c r="AI976" i="2"/>
  <c r="AI978" i="2"/>
  <c r="AI980" i="2"/>
  <c r="AI982" i="2"/>
  <c r="AI984" i="2"/>
  <c r="AI986" i="2"/>
  <c r="AI988" i="2"/>
  <c r="AI990" i="2"/>
  <c r="AI992" i="2"/>
  <c r="AI994" i="2"/>
  <c r="AI996" i="2"/>
  <c r="AI998" i="2"/>
  <c r="AI1000" i="2"/>
  <c r="AI969" i="2"/>
  <c r="AI971" i="2"/>
  <c r="AI973" i="2"/>
  <c r="AI975" i="2"/>
  <c r="AI977" i="2"/>
  <c r="AI979" i="2"/>
  <c r="AI983" i="2"/>
  <c r="AI985" i="2"/>
  <c r="AI987" i="2"/>
  <c r="AI989" i="2"/>
  <c r="AI991" i="2"/>
  <c r="AI993" i="2"/>
  <c r="AI995" i="2"/>
  <c r="AI997" i="2"/>
  <c r="AI999" i="2"/>
  <c r="E10" i="3" l="1"/>
  <c r="I10" i="3"/>
  <c r="L10" i="3"/>
  <c r="N6" i="3"/>
  <c r="K10" i="3"/>
  <c r="N5" i="3"/>
  <c r="H10" i="3"/>
  <c r="D10" i="3"/>
  <c r="F10" i="3"/>
  <c r="J10" i="3"/>
  <c r="M10" i="3"/>
  <c r="C10" i="3" l="1"/>
  <c r="N8" i="3"/>
  <c r="N9" i="3"/>
  <c r="G10" i="3"/>
  <c r="N7" i="3"/>
  <c r="B10" i="3"/>
  <c r="N4" i="3"/>
  <c r="N10" i="3"/>
</calcChain>
</file>

<file path=xl/sharedStrings.xml><?xml version="1.0" encoding="utf-8"?>
<sst xmlns="http://schemas.openxmlformats.org/spreadsheetml/2006/main" count="1056" uniqueCount="79">
  <si>
    <t>帳票名</t>
  </si>
  <si>
    <t>総勘定元帳</t>
  </si>
  <si>
    <t>書式名</t>
  </si>
  <si>
    <t>汎用形式</t>
  </si>
  <si>
    <t>事業所名</t>
  </si>
  <si>
    <t>山田商事株式会社</t>
  </si>
  <si>
    <t>処理日時</t>
  </si>
  <si>
    <t>検索条件</t>
  </si>
  <si>
    <t>期間</t>
  </si>
  <si>
    <t>決算仕訳を含む</t>
  </si>
  <si>
    <t>当日仕訳</t>
  </si>
  <si>
    <t>NO</t>
  </si>
  <si>
    <t>税込/税抜</t>
  </si>
  <si>
    <t>税抜</t>
  </si>
  <si>
    <t>[表題行]</t>
  </si>
  <si>
    <t>部門</t>
  </si>
  <si>
    <t>勘定科目</t>
  </si>
  <si>
    <t>補助科目</t>
  </si>
  <si>
    <t>日付</t>
  </si>
  <si>
    <t>伝票No.</t>
  </si>
  <si>
    <t>作業日付</t>
  </si>
  <si>
    <t>仕訳番号</t>
  </si>
  <si>
    <t>決算</t>
  </si>
  <si>
    <t>調整</t>
  </si>
  <si>
    <t>付箋１</t>
  </si>
  <si>
    <t>付箋２</t>
  </si>
  <si>
    <t>タイプ</t>
  </si>
  <si>
    <t>生成元</t>
  </si>
  <si>
    <t>税区分</t>
  </si>
  <si>
    <t>税計算区分</t>
  </si>
  <si>
    <t>相手勘定科目</t>
  </si>
  <si>
    <t>相手補助科目</t>
  </si>
  <si>
    <t>相手部門</t>
  </si>
  <si>
    <t>相手税区分</t>
  </si>
  <si>
    <t>相手税計算区分</t>
  </si>
  <si>
    <t>借方金額</t>
  </si>
  <si>
    <t>借方税額</t>
  </si>
  <si>
    <t>貸方金額</t>
  </si>
  <si>
    <t>貸方税額</t>
  </si>
  <si>
    <t>残高</t>
  </si>
  <si>
    <t>摘要</t>
  </si>
  <si>
    <t>期日</t>
  </si>
  <si>
    <t>番号</t>
  </si>
  <si>
    <t>仕訳メモ</t>
  </si>
  <si>
    <t>[前期繰越行]</t>
  </si>
  <si>
    <t>[明細行]</t>
  </si>
  <si>
    <t>内税</t>
  </si>
  <si>
    <t>[月度合計行]</t>
  </si>
  <si>
    <t>[累計行]</t>
  </si>
  <si>
    <t>[翌期繰越行]</t>
  </si>
  <si>
    <t>売掛金</t>
  </si>
  <si>
    <t>（株）英</t>
  </si>
  <si>
    <t>（株）浦川</t>
  </si>
  <si>
    <t>（株）日の出</t>
  </si>
  <si>
    <t>エー企画（株）</t>
  </si>
  <si>
    <t>（株）津田沼</t>
  </si>
  <si>
    <t>（株）みやしろ</t>
  </si>
  <si>
    <t>売上高</t>
  </si>
  <si>
    <t>月次売上計上</t>
  </si>
  <si>
    <t>課税売上10%</t>
  </si>
  <si>
    <t>月</t>
    <rPh sb="0" eb="1">
      <t>ツキ</t>
    </rPh>
    <phoneticPr fontId="2"/>
  </si>
  <si>
    <t>貸方-借方</t>
    <rPh sb="0" eb="2">
      <t>カシカタ</t>
    </rPh>
    <rPh sb="3" eb="5">
      <t>カリカタ</t>
    </rPh>
    <phoneticPr fontId="2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</si>
  <si>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</si>
  <si>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</si>
  <si>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</si>
  <si>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</si>
  <si>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</si>
  <si>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</si>
  <si>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</si>
  <si>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</si>
  <si>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</si>
  <si>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</si>
  <si>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</si>
  <si>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</si>
  <si>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取引先</t>
    <rPh sb="0" eb="2">
      <t>トリヒキ</t>
    </rPh>
    <rPh sb="2" eb="3">
      <t>サキ</t>
    </rPh>
    <phoneticPr fontId="2"/>
  </si>
  <si>
    <t>取引先別売上高月次推移表</t>
    <rPh sb="0" eb="2">
      <t>トリヒキ</t>
    </rPh>
    <rPh sb="2" eb="3">
      <t>サキ</t>
    </rPh>
    <rPh sb="3" eb="4">
      <t>ベツ</t>
    </rPh>
    <rPh sb="4" eb="6">
      <t>ウリアゲ</t>
    </rPh>
    <rPh sb="6" eb="7">
      <t>ダカ</t>
    </rPh>
    <rPh sb="7" eb="9">
      <t>ゲツジ</t>
    </rPh>
    <rPh sb="9" eb="11">
      <t>スイイ</t>
    </rPh>
    <rPh sb="11" eb="12">
      <t>ヒョウ</t>
    </rPh>
    <phoneticPr fontId="2"/>
  </si>
  <si>
    <t>合計</t>
    <rPh sb="0" eb="2">
      <t>ゴウケイ</t>
    </rPh>
    <phoneticPr fontId="2"/>
  </si>
  <si>
    <t>請求書区分</t>
  </si>
  <si>
    <t>仕入税額控除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</si>
</sst>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CB732-5173-4922-9940-ED0EE47244EA}">
  <sheetPr codeName="Sheet1"/>
  <dimension ref="A1:AG135"/>
  <sheetViews>
    <sheetView tabSelected="1" workbookViewId="0"/>
  </sheetViews>
  <sheetFormatPr defaultRowHeight="18.75" x14ac:dyDescent="0.4"/>
  <cols>
    <col min="1" max="1" width="12.625" bestFit="1" customWidth="1"/>
    <col min="2" max="2" width="17.25" bestFit="1" customWidth="1"/>
    <col min="3" max="3" width="15.375" bestFit="1" customWidth="1"/>
    <col min="4" max="4" width="15.125" bestFit="1" customWidth="1"/>
    <col min="5" max="5" width="16.5" bestFit="1" customWidth="1"/>
    <col min="6" max="6" width="8.125" bestFit="1" customWidth="1"/>
    <col min="7" max="7" width="14.25" bestFit="1" customWidth="1"/>
    <col min="9" max="10" width="5.25" bestFit="1" customWidth="1"/>
    <col min="11" max="12" width="7.125" bestFit="1" customWidth="1"/>
    <col min="13" max="13" width="7" bestFit="1" customWidth="1"/>
    <col min="14" max="14" width="7.125" bestFit="1" customWidth="1"/>
    <col min="15" max="15" width="5.25" bestFit="1" customWidth="1"/>
    <col min="16" max="16" width="12.75" bestFit="1" customWidth="1"/>
    <col min="17" max="17" width="11" bestFit="1" customWidth="1"/>
    <col min="18" max="18" width="13" bestFit="1" customWidth="1"/>
    <col min="19" max="19" width="15.125" bestFit="1" customWidth="1"/>
    <col min="21" max="21" width="11" bestFit="1" customWidth="1"/>
    <col min="22" max="22" width="15.125" bestFit="1" customWidth="1"/>
    <col min="25" max="25" width="9.5" bestFit="1" customWidth="1"/>
    <col min="27" max="27" width="9.5" bestFit="1" customWidth="1"/>
    <col min="28" max="28" width="13" bestFit="1" customWidth="1"/>
    <col min="29" max="29" width="11" bestFit="1" customWidth="1"/>
    <col min="30" max="30" width="13" bestFit="1" customWidth="1"/>
    <col min="31" max="32" width="5.25" bestFit="1" customWidth="1"/>
  </cols>
  <sheetData>
    <row r="1" spans="1:33" x14ac:dyDescent="0.4">
      <c r="A1" t="s">
        <v>0</v>
      </c>
      <c r="B1" t="s">
        <v>1</v>
      </c>
    </row>
    <row r="2" spans="1:33" x14ac:dyDescent="0.4">
      <c r="A2" t="s">
        <v>2</v>
      </c>
      <c r="B2" t="s">
        <v>3</v>
      </c>
    </row>
    <row r="3" spans="1:33" x14ac:dyDescent="0.4">
      <c r="A3" t="s">
        <v>4</v>
      </c>
      <c r="B3" t="s">
        <v>5</v>
      </c>
    </row>
    <row r="4" spans="1:33" x14ac:dyDescent="0.4">
      <c r="A4" t="s">
        <v>6</v>
      </c>
      <c r="B4" s="1">
        <v>45538</v>
      </c>
      <c r="C4" s="2">
        <v>0.7522685185185185</v>
      </c>
    </row>
    <row r="5" spans="1:33" x14ac:dyDescent="0.4">
      <c r="A5" t="s">
        <v>7</v>
      </c>
    </row>
    <row r="6" spans="1:33" x14ac:dyDescent="0.4">
      <c r="A6" t="s">
        <v>8</v>
      </c>
      <c r="B6" s="1">
        <v>45017</v>
      </c>
      <c r="C6" s="1">
        <v>45382</v>
      </c>
      <c r="D6" t="s">
        <v>9</v>
      </c>
    </row>
    <row r="7" spans="1:33" x14ac:dyDescent="0.4">
      <c r="A7" t="s">
        <v>10</v>
      </c>
      <c r="B7" t="s">
        <v>11</v>
      </c>
    </row>
    <row r="8" spans="1:33" x14ac:dyDescent="0.4">
      <c r="A8" t="s">
        <v>12</v>
      </c>
      <c r="B8" t="s">
        <v>13</v>
      </c>
    </row>
    <row r="9" spans="1:33" x14ac:dyDescent="0.4">
      <c r="A9" t="s">
        <v>14</v>
      </c>
      <c r="B9" t="s">
        <v>15</v>
      </c>
      <c r="C9" t="s">
        <v>16</v>
      </c>
      <c r="D9" t="s">
        <v>17</v>
      </c>
      <c r="E9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77</v>
      </c>
      <c r="AD9" t="s">
        <v>78</v>
      </c>
      <c r="AE9" t="s">
        <v>41</v>
      </c>
      <c r="AF9" t="s">
        <v>42</v>
      </c>
      <c r="AG9" t="s">
        <v>43</v>
      </c>
    </row>
    <row r="10" spans="1:33" x14ac:dyDescent="0.4">
      <c r="A10" t="s">
        <v>44</v>
      </c>
      <c r="C10" t="s">
        <v>57</v>
      </c>
      <c r="AA10">
        <v>0</v>
      </c>
    </row>
    <row r="11" spans="1:33" x14ac:dyDescent="0.4">
      <c r="A11" t="s">
        <v>45</v>
      </c>
      <c r="C11" t="s">
        <v>57</v>
      </c>
      <c r="D11" t="s">
        <v>52</v>
      </c>
      <c r="E11" s="1">
        <v>45046</v>
      </c>
      <c r="F11">
        <v>752</v>
      </c>
      <c r="G11" s="1">
        <v>45538</v>
      </c>
      <c r="H11">
        <v>8101</v>
      </c>
      <c r="J11" t="s">
        <v>11</v>
      </c>
      <c r="P11" t="s">
        <v>59</v>
      </c>
      <c r="Q11" t="s">
        <v>46</v>
      </c>
      <c r="R11" t="s">
        <v>50</v>
      </c>
      <c r="S11" t="s">
        <v>52</v>
      </c>
      <c r="Y11">
        <v>423771</v>
      </c>
      <c r="AA11">
        <v>423771</v>
      </c>
      <c r="AB11" t="s">
        <v>58</v>
      </c>
    </row>
    <row r="12" spans="1:33" x14ac:dyDescent="0.4">
      <c r="A12" t="s">
        <v>45</v>
      </c>
      <c r="C12" t="s">
        <v>57</v>
      </c>
      <c r="D12" t="s">
        <v>53</v>
      </c>
      <c r="E12" s="1">
        <v>45046</v>
      </c>
      <c r="F12">
        <v>753</v>
      </c>
      <c r="G12" s="1">
        <v>45538</v>
      </c>
      <c r="H12">
        <v>8102</v>
      </c>
      <c r="J12" t="s">
        <v>11</v>
      </c>
      <c r="P12" t="s">
        <v>59</v>
      </c>
      <c r="Q12" t="s">
        <v>46</v>
      </c>
      <c r="R12" t="s">
        <v>50</v>
      </c>
      <c r="S12" t="s">
        <v>53</v>
      </c>
      <c r="Y12">
        <v>170929</v>
      </c>
      <c r="AA12">
        <v>594700</v>
      </c>
      <c r="AB12" t="s">
        <v>58</v>
      </c>
    </row>
    <row r="13" spans="1:33" x14ac:dyDescent="0.4">
      <c r="A13" t="s">
        <v>45</v>
      </c>
      <c r="C13" t="s">
        <v>57</v>
      </c>
      <c r="D13" t="s">
        <v>55</v>
      </c>
      <c r="E13" s="1">
        <v>45046</v>
      </c>
      <c r="F13">
        <v>754</v>
      </c>
      <c r="G13" s="1">
        <v>45538</v>
      </c>
      <c r="H13">
        <v>8103</v>
      </c>
      <c r="J13" t="s">
        <v>11</v>
      </c>
      <c r="P13" t="s">
        <v>59</v>
      </c>
      <c r="Q13" t="s">
        <v>46</v>
      </c>
      <c r="R13" t="s">
        <v>50</v>
      </c>
      <c r="S13" t="s">
        <v>55</v>
      </c>
      <c r="Y13">
        <v>29933</v>
      </c>
      <c r="AA13">
        <v>624633</v>
      </c>
      <c r="AB13" t="s">
        <v>58</v>
      </c>
    </row>
    <row r="14" spans="1:33" x14ac:dyDescent="0.4">
      <c r="A14" t="s">
        <v>45</v>
      </c>
      <c r="C14" t="s">
        <v>57</v>
      </c>
      <c r="D14" t="s">
        <v>51</v>
      </c>
      <c r="E14" s="1">
        <v>45046</v>
      </c>
      <c r="F14">
        <v>755</v>
      </c>
      <c r="G14" s="1">
        <v>45538</v>
      </c>
      <c r="H14">
        <v>8104</v>
      </c>
      <c r="J14" t="s">
        <v>11</v>
      </c>
      <c r="P14" t="s">
        <v>59</v>
      </c>
      <c r="Q14" t="s">
        <v>46</v>
      </c>
      <c r="R14" t="s">
        <v>50</v>
      </c>
      <c r="S14" t="s">
        <v>51</v>
      </c>
      <c r="Y14">
        <v>111642</v>
      </c>
      <c r="AA14">
        <v>736275</v>
      </c>
      <c r="AB14" t="s">
        <v>58</v>
      </c>
    </row>
    <row r="15" spans="1:33" x14ac:dyDescent="0.4">
      <c r="A15" t="s">
        <v>45</v>
      </c>
      <c r="C15" t="s">
        <v>57</v>
      </c>
      <c r="D15" t="s">
        <v>55</v>
      </c>
      <c r="E15" s="1">
        <v>45046</v>
      </c>
      <c r="F15">
        <v>756</v>
      </c>
      <c r="G15" s="1">
        <v>45538</v>
      </c>
      <c r="H15">
        <v>8105</v>
      </c>
      <c r="J15" t="s">
        <v>11</v>
      </c>
      <c r="P15" t="s">
        <v>59</v>
      </c>
      <c r="Q15" t="s">
        <v>46</v>
      </c>
      <c r="R15" t="s">
        <v>50</v>
      </c>
      <c r="S15" t="s">
        <v>55</v>
      </c>
      <c r="Y15">
        <v>22026</v>
      </c>
      <c r="AA15">
        <v>758301</v>
      </c>
      <c r="AB15" t="s">
        <v>58</v>
      </c>
    </row>
    <row r="16" spans="1:33" x14ac:dyDescent="0.4">
      <c r="A16" t="s">
        <v>45</v>
      </c>
      <c r="C16" t="s">
        <v>57</v>
      </c>
      <c r="D16" t="s">
        <v>54</v>
      </c>
      <c r="E16" s="1">
        <v>45046</v>
      </c>
      <c r="F16">
        <v>757</v>
      </c>
      <c r="G16" s="1">
        <v>45538</v>
      </c>
      <c r="H16">
        <v>8106</v>
      </c>
      <c r="J16" t="s">
        <v>11</v>
      </c>
      <c r="P16" t="s">
        <v>59</v>
      </c>
      <c r="Q16" t="s">
        <v>46</v>
      </c>
      <c r="R16" t="s">
        <v>50</v>
      </c>
      <c r="S16" t="s">
        <v>54</v>
      </c>
      <c r="Y16">
        <v>59014</v>
      </c>
      <c r="AA16">
        <v>817315</v>
      </c>
      <c r="AB16" t="s">
        <v>58</v>
      </c>
    </row>
    <row r="17" spans="1:28" x14ac:dyDescent="0.4">
      <c r="A17" t="s">
        <v>45</v>
      </c>
      <c r="C17" t="s">
        <v>57</v>
      </c>
      <c r="D17" t="s">
        <v>51</v>
      </c>
      <c r="E17" s="1">
        <v>45046</v>
      </c>
      <c r="F17">
        <v>759</v>
      </c>
      <c r="G17" s="1">
        <v>45538</v>
      </c>
      <c r="H17">
        <v>8108</v>
      </c>
      <c r="J17" t="s">
        <v>11</v>
      </c>
      <c r="P17" t="s">
        <v>59</v>
      </c>
      <c r="Q17" t="s">
        <v>46</v>
      </c>
      <c r="R17" t="s">
        <v>50</v>
      </c>
      <c r="S17" t="s">
        <v>51</v>
      </c>
      <c r="Y17">
        <v>306477</v>
      </c>
      <c r="AA17">
        <v>1123792</v>
      </c>
      <c r="AB17" t="s">
        <v>58</v>
      </c>
    </row>
    <row r="18" spans="1:28" x14ac:dyDescent="0.4">
      <c r="A18" t="s">
        <v>45</v>
      </c>
      <c r="C18" t="s">
        <v>57</v>
      </c>
      <c r="D18" t="s">
        <v>51</v>
      </c>
      <c r="E18" s="1">
        <v>45046</v>
      </c>
      <c r="F18">
        <v>760</v>
      </c>
      <c r="G18" s="1">
        <v>45538</v>
      </c>
      <c r="H18">
        <v>8109</v>
      </c>
      <c r="J18" t="s">
        <v>11</v>
      </c>
      <c r="P18" t="s">
        <v>59</v>
      </c>
      <c r="Q18" t="s">
        <v>46</v>
      </c>
      <c r="R18" t="s">
        <v>50</v>
      </c>
      <c r="S18" t="s">
        <v>51</v>
      </c>
      <c r="Y18">
        <v>311967</v>
      </c>
      <c r="AA18">
        <v>1435759</v>
      </c>
      <c r="AB18" t="s">
        <v>58</v>
      </c>
    </row>
    <row r="19" spans="1:28" x14ac:dyDescent="0.4">
      <c r="A19" t="s">
        <v>47</v>
      </c>
      <c r="C19" t="s">
        <v>57</v>
      </c>
      <c r="W19">
        <v>0</v>
      </c>
      <c r="Y19">
        <v>1435759</v>
      </c>
    </row>
    <row r="20" spans="1:28" x14ac:dyDescent="0.4">
      <c r="A20" t="s">
        <v>48</v>
      </c>
      <c r="C20" t="s">
        <v>57</v>
      </c>
      <c r="W20">
        <v>0</v>
      </c>
      <c r="Y20">
        <v>1435759</v>
      </c>
    </row>
    <row r="21" spans="1:28" x14ac:dyDescent="0.4">
      <c r="A21" t="s">
        <v>45</v>
      </c>
      <c r="C21" t="s">
        <v>57</v>
      </c>
      <c r="D21" t="s">
        <v>56</v>
      </c>
      <c r="E21" s="1">
        <v>45077</v>
      </c>
      <c r="F21">
        <v>758</v>
      </c>
      <c r="G21" s="1">
        <v>45538</v>
      </c>
      <c r="H21">
        <v>8107</v>
      </c>
      <c r="J21" t="s">
        <v>11</v>
      </c>
      <c r="P21" t="s">
        <v>59</v>
      </c>
      <c r="Q21" t="s">
        <v>46</v>
      </c>
      <c r="R21" t="s">
        <v>50</v>
      </c>
      <c r="S21" t="s">
        <v>56</v>
      </c>
      <c r="Y21">
        <v>73496</v>
      </c>
      <c r="AA21">
        <v>1509255</v>
      </c>
      <c r="AB21" t="s">
        <v>58</v>
      </c>
    </row>
    <row r="22" spans="1:28" x14ac:dyDescent="0.4">
      <c r="A22" t="s">
        <v>45</v>
      </c>
      <c r="C22" t="s">
        <v>57</v>
      </c>
      <c r="D22" t="s">
        <v>52</v>
      </c>
      <c r="E22" s="1">
        <v>45077</v>
      </c>
      <c r="F22">
        <v>761</v>
      </c>
      <c r="G22" s="1">
        <v>45538</v>
      </c>
      <c r="H22">
        <v>8110</v>
      </c>
      <c r="J22" t="s">
        <v>11</v>
      </c>
      <c r="P22" t="s">
        <v>59</v>
      </c>
      <c r="Q22" t="s">
        <v>46</v>
      </c>
      <c r="R22" t="s">
        <v>50</v>
      </c>
      <c r="S22" t="s">
        <v>52</v>
      </c>
      <c r="Y22">
        <v>477401</v>
      </c>
      <c r="AA22">
        <v>1986656</v>
      </c>
      <c r="AB22" t="s">
        <v>58</v>
      </c>
    </row>
    <row r="23" spans="1:28" x14ac:dyDescent="0.4">
      <c r="A23" t="s">
        <v>45</v>
      </c>
      <c r="C23" t="s">
        <v>57</v>
      </c>
      <c r="D23" t="s">
        <v>55</v>
      </c>
      <c r="E23" s="1">
        <v>45077</v>
      </c>
      <c r="F23">
        <v>762</v>
      </c>
      <c r="G23" s="1">
        <v>45538</v>
      </c>
      <c r="H23">
        <v>8111</v>
      </c>
      <c r="J23" t="s">
        <v>11</v>
      </c>
      <c r="P23" t="s">
        <v>59</v>
      </c>
      <c r="Q23" t="s">
        <v>46</v>
      </c>
      <c r="R23" t="s">
        <v>50</v>
      </c>
      <c r="S23" t="s">
        <v>55</v>
      </c>
      <c r="Y23">
        <v>188806</v>
      </c>
      <c r="AA23">
        <v>2175462</v>
      </c>
      <c r="AB23" t="s">
        <v>58</v>
      </c>
    </row>
    <row r="24" spans="1:28" x14ac:dyDescent="0.4">
      <c r="A24" t="s">
        <v>45</v>
      </c>
      <c r="C24" t="s">
        <v>57</v>
      </c>
      <c r="D24" t="s">
        <v>53</v>
      </c>
      <c r="E24" s="1">
        <v>45077</v>
      </c>
      <c r="F24">
        <v>763</v>
      </c>
      <c r="G24" s="1">
        <v>45538</v>
      </c>
      <c r="H24">
        <v>8112</v>
      </c>
      <c r="J24" t="s">
        <v>11</v>
      </c>
      <c r="P24" t="s">
        <v>59</v>
      </c>
      <c r="Q24" t="s">
        <v>46</v>
      </c>
      <c r="R24" t="s">
        <v>50</v>
      </c>
      <c r="S24" t="s">
        <v>53</v>
      </c>
      <c r="Y24">
        <v>130200</v>
      </c>
      <c r="AA24">
        <v>2305662</v>
      </c>
      <c r="AB24" t="s">
        <v>58</v>
      </c>
    </row>
    <row r="25" spans="1:28" x14ac:dyDescent="0.4">
      <c r="A25" t="s">
        <v>45</v>
      </c>
      <c r="C25" t="s">
        <v>57</v>
      </c>
      <c r="D25" t="s">
        <v>53</v>
      </c>
      <c r="E25" s="1">
        <v>45077</v>
      </c>
      <c r="F25">
        <v>764</v>
      </c>
      <c r="G25" s="1">
        <v>45538</v>
      </c>
      <c r="H25">
        <v>8113</v>
      </c>
      <c r="J25" t="s">
        <v>11</v>
      </c>
      <c r="P25" t="s">
        <v>59</v>
      </c>
      <c r="Q25" t="s">
        <v>46</v>
      </c>
      <c r="R25" t="s">
        <v>50</v>
      </c>
      <c r="S25" t="s">
        <v>53</v>
      </c>
      <c r="Y25">
        <v>63683</v>
      </c>
      <c r="AA25">
        <v>2369345</v>
      </c>
      <c r="AB25" t="s">
        <v>58</v>
      </c>
    </row>
    <row r="26" spans="1:28" x14ac:dyDescent="0.4">
      <c r="A26" t="s">
        <v>45</v>
      </c>
      <c r="C26" t="s">
        <v>57</v>
      </c>
      <c r="D26" t="s">
        <v>54</v>
      </c>
      <c r="E26" s="1">
        <v>45077</v>
      </c>
      <c r="F26">
        <v>765</v>
      </c>
      <c r="G26" s="1">
        <v>45538</v>
      </c>
      <c r="H26">
        <v>8114</v>
      </c>
      <c r="J26" t="s">
        <v>11</v>
      </c>
      <c r="P26" t="s">
        <v>59</v>
      </c>
      <c r="Q26" t="s">
        <v>46</v>
      </c>
      <c r="R26" t="s">
        <v>50</v>
      </c>
      <c r="S26" t="s">
        <v>54</v>
      </c>
      <c r="Y26">
        <v>65590</v>
      </c>
      <c r="AA26">
        <v>2434935</v>
      </c>
      <c r="AB26" t="s">
        <v>58</v>
      </c>
    </row>
    <row r="27" spans="1:28" x14ac:dyDescent="0.4">
      <c r="A27" t="s">
        <v>45</v>
      </c>
      <c r="C27" t="s">
        <v>57</v>
      </c>
      <c r="D27" t="s">
        <v>51</v>
      </c>
      <c r="E27" s="1">
        <v>45077</v>
      </c>
      <c r="F27">
        <v>766</v>
      </c>
      <c r="G27" s="1">
        <v>45538</v>
      </c>
      <c r="H27">
        <v>8115</v>
      </c>
      <c r="J27" t="s">
        <v>11</v>
      </c>
      <c r="P27" t="s">
        <v>59</v>
      </c>
      <c r="Q27" t="s">
        <v>46</v>
      </c>
      <c r="R27" t="s">
        <v>50</v>
      </c>
      <c r="S27" t="s">
        <v>51</v>
      </c>
      <c r="Y27">
        <v>151654</v>
      </c>
      <c r="AA27">
        <v>2586589</v>
      </c>
      <c r="AB27" t="s">
        <v>58</v>
      </c>
    </row>
    <row r="28" spans="1:28" x14ac:dyDescent="0.4">
      <c r="A28" t="s">
        <v>47</v>
      </c>
      <c r="C28" t="s">
        <v>57</v>
      </c>
      <c r="W28">
        <v>0</v>
      </c>
      <c r="Y28">
        <v>1150830</v>
      </c>
    </row>
    <row r="29" spans="1:28" x14ac:dyDescent="0.4">
      <c r="A29" t="s">
        <v>48</v>
      </c>
      <c r="C29" t="s">
        <v>57</v>
      </c>
      <c r="W29">
        <v>0</v>
      </c>
      <c r="Y29">
        <v>2586589</v>
      </c>
    </row>
    <row r="30" spans="1:28" x14ac:dyDescent="0.4">
      <c r="A30" t="s">
        <v>45</v>
      </c>
      <c r="C30" t="s">
        <v>57</v>
      </c>
      <c r="D30" t="s">
        <v>56</v>
      </c>
      <c r="E30" s="1">
        <v>45107</v>
      </c>
      <c r="F30">
        <v>767</v>
      </c>
      <c r="G30" s="1">
        <v>45538</v>
      </c>
      <c r="H30">
        <v>8116</v>
      </c>
      <c r="J30" t="s">
        <v>11</v>
      </c>
      <c r="P30" t="s">
        <v>59</v>
      </c>
      <c r="Q30" t="s">
        <v>46</v>
      </c>
      <c r="R30" t="s">
        <v>50</v>
      </c>
      <c r="S30" t="s">
        <v>56</v>
      </c>
      <c r="Y30">
        <v>250278</v>
      </c>
      <c r="AA30">
        <v>2836867</v>
      </c>
      <c r="AB30" t="s">
        <v>58</v>
      </c>
    </row>
    <row r="31" spans="1:28" x14ac:dyDescent="0.4">
      <c r="A31" t="s">
        <v>45</v>
      </c>
      <c r="C31" t="s">
        <v>57</v>
      </c>
      <c r="D31" t="s">
        <v>52</v>
      </c>
      <c r="E31" s="1">
        <v>45107</v>
      </c>
      <c r="F31">
        <v>768</v>
      </c>
      <c r="G31" s="1">
        <v>45538</v>
      </c>
      <c r="H31">
        <v>8117</v>
      </c>
      <c r="J31" t="s">
        <v>11</v>
      </c>
      <c r="P31" t="s">
        <v>59</v>
      </c>
      <c r="Q31" t="s">
        <v>46</v>
      </c>
      <c r="R31" t="s">
        <v>50</v>
      </c>
      <c r="S31" t="s">
        <v>52</v>
      </c>
      <c r="Y31">
        <v>34680</v>
      </c>
      <c r="AA31">
        <v>2871547</v>
      </c>
      <c r="AB31" t="s">
        <v>58</v>
      </c>
    </row>
    <row r="32" spans="1:28" x14ac:dyDescent="0.4">
      <c r="A32" t="s">
        <v>45</v>
      </c>
      <c r="C32" t="s">
        <v>57</v>
      </c>
      <c r="D32" t="s">
        <v>53</v>
      </c>
      <c r="E32" s="1">
        <v>45107</v>
      </c>
      <c r="F32">
        <v>769</v>
      </c>
      <c r="G32" s="1">
        <v>45538</v>
      </c>
      <c r="H32">
        <v>8118</v>
      </c>
      <c r="J32" t="s">
        <v>11</v>
      </c>
      <c r="P32" t="s">
        <v>59</v>
      </c>
      <c r="Q32" t="s">
        <v>46</v>
      </c>
      <c r="R32" t="s">
        <v>50</v>
      </c>
      <c r="S32" t="s">
        <v>53</v>
      </c>
      <c r="Y32">
        <v>76955</v>
      </c>
      <c r="AA32">
        <v>2948502</v>
      </c>
      <c r="AB32" t="s">
        <v>58</v>
      </c>
    </row>
    <row r="33" spans="1:28" x14ac:dyDescent="0.4">
      <c r="A33" t="s">
        <v>45</v>
      </c>
      <c r="C33" t="s">
        <v>57</v>
      </c>
      <c r="D33" t="s">
        <v>53</v>
      </c>
      <c r="E33" s="1">
        <v>45107</v>
      </c>
      <c r="F33">
        <v>770</v>
      </c>
      <c r="G33" s="1">
        <v>45538</v>
      </c>
      <c r="H33">
        <v>8119</v>
      </c>
      <c r="J33" t="s">
        <v>11</v>
      </c>
      <c r="P33" t="s">
        <v>59</v>
      </c>
      <c r="Q33" t="s">
        <v>46</v>
      </c>
      <c r="R33" t="s">
        <v>50</v>
      </c>
      <c r="S33" t="s">
        <v>53</v>
      </c>
      <c r="Y33">
        <v>431591</v>
      </c>
      <c r="AA33">
        <v>3380093</v>
      </c>
      <c r="AB33" t="s">
        <v>58</v>
      </c>
    </row>
    <row r="34" spans="1:28" x14ac:dyDescent="0.4">
      <c r="A34" t="s">
        <v>45</v>
      </c>
      <c r="C34" t="s">
        <v>57</v>
      </c>
      <c r="D34" t="s">
        <v>56</v>
      </c>
      <c r="E34" s="1">
        <v>45107</v>
      </c>
      <c r="F34">
        <v>771</v>
      </c>
      <c r="G34" s="1">
        <v>45538</v>
      </c>
      <c r="H34">
        <v>8120</v>
      </c>
      <c r="J34" t="s">
        <v>11</v>
      </c>
      <c r="P34" t="s">
        <v>59</v>
      </c>
      <c r="Q34" t="s">
        <v>46</v>
      </c>
      <c r="R34" t="s">
        <v>50</v>
      </c>
      <c r="S34" t="s">
        <v>56</v>
      </c>
      <c r="Y34">
        <v>117170</v>
      </c>
      <c r="AA34">
        <v>3497263</v>
      </c>
      <c r="AB34" t="s">
        <v>58</v>
      </c>
    </row>
    <row r="35" spans="1:28" x14ac:dyDescent="0.4">
      <c r="A35" t="s">
        <v>45</v>
      </c>
      <c r="C35" t="s">
        <v>57</v>
      </c>
      <c r="D35" t="s">
        <v>54</v>
      </c>
      <c r="E35" s="1">
        <v>45107</v>
      </c>
      <c r="F35">
        <v>772</v>
      </c>
      <c r="G35" s="1">
        <v>45538</v>
      </c>
      <c r="H35">
        <v>8121</v>
      </c>
      <c r="J35" t="s">
        <v>11</v>
      </c>
      <c r="P35" t="s">
        <v>59</v>
      </c>
      <c r="Q35" t="s">
        <v>46</v>
      </c>
      <c r="R35" t="s">
        <v>50</v>
      </c>
      <c r="S35" t="s">
        <v>54</v>
      </c>
      <c r="Y35">
        <v>104022</v>
      </c>
      <c r="AA35">
        <v>3601285</v>
      </c>
      <c r="AB35" t="s">
        <v>58</v>
      </c>
    </row>
    <row r="36" spans="1:28" x14ac:dyDescent="0.4">
      <c r="A36" t="s">
        <v>45</v>
      </c>
      <c r="C36" t="s">
        <v>57</v>
      </c>
      <c r="D36" t="s">
        <v>51</v>
      </c>
      <c r="E36" s="1">
        <v>45107</v>
      </c>
      <c r="F36">
        <v>773</v>
      </c>
      <c r="G36" s="1">
        <v>45538</v>
      </c>
      <c r="H36">
        <v>8122</v>
      </c>
      <c r="J36" t="s">
        <v>11</v>
      </c>
      <c r="P36" t="s">
        <v>59</v>
      </c>
      <c r="Q36" t="s">
        <v>46</v>
      </c>
      <c r="R36" t="s">
        <v>50</v>
      </c>
      <c r="S36" t="s">
        <v>51</v>
      </c>
      <c r="Y36">
        <v>87236</v>
      </c>
      <c r="AA36">
        <v>3688521</v>
      </c>
      <c r="AB36" t="s">
        <v>58</v>
      </c>
    </row>
    <row r="37" spans="1:28" x14ac:dyDescent="0.4">
      <c r="A37" t="s">
        <v>45</v>
      </c>
      <c r="C37" t="s">
        <v>57</v>
      </c>
      <c r="D37" t="s">
        <v>51</v>
      </c>
      <c r="E37" s="1">
        <v>45107</v>
      </c>
      <c r="F37">
        <v>774</v>
      </c>
      <c r="G37" s="1">
        <v>45538</v>
      </c>
      <c r="H37">
        <v>8123</v>
      </c>
      <c r="J37" t="s">
        <v>11</v>
      </c>
      <c r="P37" t="s">
        <v>59</v>
      </c>
      <c r="Q37" t="s">
        <v>46</v>
      </c>
      <c r="R37" t="s">
        <v>50</v>
      </c>
      <c r="S37" t="s">
        <v>51</v>
      </c>
      <c r="Y37">
        <v>118415</v>
      </c>
      <c r="AA37">
        <v>3806936</v>
      </c>
      <c r="AB37" t="s">
        <v>58</v>
      </c>
    </row>
    <row r="38" spans="1:28" x14ac:dyDescent="0.4">
      <c r="A38" t="s">
        <v>45</v>
      </c>
      <c r="C38" t="s">
        <v>57</v>
      </c>
      <c r="D38" t="s">
        <v>51</v>
      </c>
      <c r="E38" s="1">
        <v>45107</v>
      </c>
      <c r="F38">
        <v>775</v>
      </c>
      <c r="G38" s="1">
        <v>45538</v>
      </c>
      <c r="H38">
        <v>8124</v>
      </c>
      <c r="J38" t="s">
        <v>11</v>
      </c>
      <c r="P38" t="s">
        <v>59</v>
      </c>
      <c r="Q38" t="s">
        <v>46</v>
      </c>
      <c r="R38" t="s">
        <v>50</v>
      </c>
      <c r="S38" t="s">
        <v>51</v>
      </c>
      <c r="Y38">
        <v>26434</v>
      </c>
      <c r="AA38">
        <v>3833370</v>
      </c>
      <c r="AB38" t="s">
        <v>58</v>
      </c>
    </row>
    <row r="39" spans="1:28" x14ac:dyDescent="0.4">
      <c r="A39" t="s">
        <v>47</v>
      </c>
      <c r="C39" t="s">
        <v>57</v>
      </c>
      <c r="W39">
        <v>0</v>
      </c>
      <c r="Y39">
        <v>1246781</v>
      </c>
    </row>
    <row r="40" spans="1:28" x14ac:dyDescent="0.4">
      <c r="A40" t="s">
        <v>48</v>
      </c>
      <c r="C40" t="s">
        <v>57</v>
      </c>
      <c r="W40">
        <v>0</v>
      </c>
      <c r="Y40">
        <v>3833370</v>
      </c>
    </row>
    <row r="41" spans="1:28" x14ac:dyDescent="0.4">
      <c r="A41" t="s">
        <v>45</v>
      </c>
      <c r="C41" t="s">
        <v>57</v>
      </c>
      <c r="D41" t="s">
        <v>56</v>
      </c>
      <c r="E41" s="1">
        <v>45138</v>
      </c>
      <c r="F41">
        <v>776</v>
      </c>
      <c r="G41" s="1">
        <v>45538</v>
      </c>
      <c r="H41">
        <v>8125</v>
      </c>
      <c r="J41" t="s">
        <v>11</v>
      </c>
      <c r="P41" t="s">
        <v>59</v>
      </c>
      <c r="Q41" t="s">
        <v>46</v>
      </c>
      <c r="R41" t="s">
        <v>50</v>
      </c>
      <c r="S41" t="s">
        <v>56</v>
      </c>
      <c r="Y41">
        <v>290937</v>
      </c>
      <c r="AA41">
        <v>4124307</v>
      </c>
      <c r="AB41" t="s">
        <v>58</v>
      </c>
    </row>
    <row r="42" spans="1:28" x14ac:dyDescent="0.4">
      <c r="A42" t="s">
        <v>45</v>
      </c>
      <c r="C42" t="s">
        <v>57</v>
      </c>
      <c r="D42" t="s">
        <v>52</v>
      </c>
      <c r="E42" s="1">
        <v>45138</v>
      </c>
      <c r="F42">
        <v>777</v>
      </c>
      <c r="G42" s="1">
        <v>45538</v>
      </c>
      <c r="H42">
        <v>8126</v>
      </c>
      <c r="J42" t="s">
        <v>11</v>
      </c>
      <c r="P42" t="s">
        <v>59</v>
      </c>
      <c r="Q42" t="s">
        <v>46</v>
      </c>
      <c r="R42" t="s">
        <v>50</v>
      </c>
      <c r="S42" t="s">
        <v>52</v>
      </c>
      <c r="Y42">
        <v>79766</v>
      </c>
      <c r="AA42">
        <v>4204073</v>
      </c>
      <c r="AB42" t="s">
        <v>58</v>
      </c>
    </row>
    <row r="43" spans="1:28" x14ac:dyDescent="0.4">
      <c r="A43" t="s">
        <v>45</v>
      </c>
      <c r="C43" t="s">
        <v>57</v>
      </c>
      <c r="D43" t="s">
        <v>53</v>
      </c>
      <c r="E43" s="1">
        <v>45138</v>
      </c>
      <c r="F43">
        <v>778</v>
      </c>
      <c r="G43" s="1">
        <v>45538</v>
      </c>
      <c r="H43">
        <v>8127</v>
      </c>
      <c r="J43" t="s">
        <v>11</v>
      </c>
      <c r="P43" t="s">
        <v>59</v>
      </c>
      <c r="Q43" t="s">
        <v>46</v>
      </c>
      <c r="R43" t="s">
        <v>50</v>
      </c>
      <c r="S43" t="s">
        <v>53</v>
      </c>
      <c r="Y43">
        <v>212481</v>
      </c>
      <c r="AA43">
        <v>4416554</v>
      </c>
      <c r="AB43" t="s">
        <v>58</v>
      </c>
    </row>
    <row r="44" spans="1:28" x14ac:dyDescent="0.4">
      <c r="A44" t="s">
        <v>45</v>
      </c>
      <c r="C44" t="s">
        <v>57</v>
      </c>
      <c r="D44" t="s">
        <v>55</v>
      </c>
      <c r="E44" s="1">
        <v>45138</v>
      </c>
      <c r="F44">
        <v>779</v>
      </c>
      <c r="G44" s="1">
        <v>45538</v>
      </c>
      <c r="H44">
        <v>8128</v>
      </c>
      <c r="J44" t="s">
        <v>11</v>
      </c>
      <c r="P44" t="s">
        <v>59</v>
      </c>
      <c r="Q44" t="s">
        <v>46</v>
      </c>
      <c r="R44" t="s">
        <v>50</v>
      </c>
      <c r="S44" t="s">
        <v>55</v>
      </c>
      <c r="Y44">
        <v>93746</v>
      </c>
      <c r="AA44">
        <v>4510300</v>
      </c>
      <c r="AB44" t="s">
        <v>58</v>
      </c>
    </row>
    <row r="45" spans="1:28" x14ac:dyDescent="0.4">
      <c r="A45" t="s">
        <v>45</v>
      </c>
      <c r="C45" t="s">
        <v>57</v>
      </c>
      <c r="D45" t="s">
        <v>51</v>
      </c>
      <c r="E45" s="1">
        <v>45138</v>
      </c>
      <c r="F45">
        <v>780</v>
      </c>
      <c r="G45" s="1">
        <v>45538</v>
      </c>
      <c r="H45">
        <v>8129</v>
      </c>
      <c r="J45" t="s">
        <v>11</v>
      </c>
      <c r="P45" t="s">
        <v>59</v>
      </c>
      <c r="Q45" t="s">
        <v>46</v>
      </c>
      <c r="R45" t="s">
        <v>50</v>
      </c>
      <c r="S45" t="s">
        <v>51</v>
      </c>
      <c r="Y45">
        <v>270997</v>
      </c>
      <c r="AA45">
        <v>4781297</v>
      </c>
      <c r="AB45" t="s">
        <v>58</v>
      </c>
    </row>
    <row r="46" spans="1:28" x14ac:dyDescent="0.4">
      <c r="A46" t="s">
        <v>45</v>
      </c>
      <c r="C46" t="s">
        <v>57</v>
      </c>
      <c r="D46" t="s">
        <v>54</v>
      </c>
      <c r="E46" s="1">
        <v>45138</v>
      </c>
      <c r="F46">
        <v>781</v>
      </c>
      <c r="G46" s="1">
        <v>45538</v>
      </c>
      <c r="H46">
        <v>8130</v>
      </c>
      <c r="J46" t="s">
        <v>11</v>
      </c>
      <c r="P46" t="s">
        <v>59</v>
      </c>
      <c r="Q46" t="s">
        <v>46</v>
      </c>
      <c r="R46" t="s">
        <v>50</v>
      </c>
      <c r="S46" t="s">
        <v>54</v>
      </c>
      <c r="Y46">
        <v>40277</v>
      </c>
      <c r="AA46">
        <v>4821574</v>
      </c>
      <c r="AB46" t="s">
        <v>58</v>
      </c>
    </row>
    <row r="47" spans="1:28" x14ac:dyDescent="0.4">
      <c r="A47" t="s">
        <v>45</v>
      </c>
      <c r="C47" t="s">
        <v>57</v>
      </c>
      <c r="D47" t="s">
        <v>53</v>
      </c>
      <c r="E47" s="1">
        <v>45138</v>
      </c>
      <c r="F47">
        <v>782</v>
      </c>
      <c r="G47" s="1">
        <v>45538</v>
      </c>
      <c r="H47">
        <v>8131</v>
      </c>
      <c r="J47" t="s">
        <v>11</v>
      </c>
      <c r="P47" t="s">
        <v>59</v>
      </c>
      <c r="Q47" t="s">
        <v>46</v>
      </c>
      <c r="R47" t="s">
        <v>50</v>
      </c>
      <c r="S47" t="s">
        <v>53</v>
      </c>
      <c r="Y47">
        <v>418720</v>
      </c>
      <c r="AA47">
        <v>5240294</v>
      </c>
      <c r="AB47" t="s">
        <v>58</v>
      </c>
    </row>
    <row r="48" spans="1:28" x14ac:dyDescent="0.4">
      <c r="A48" t="s">
        <v>45</v>
      </c>
      <c r="C48" t="s">
        <v>57</v>
      </c>
      <c r="D48" t="s">
        <v>56</v>
      </c>
      <c r="E48" s="1">
        <v>45138</v>
      </c>
      <c r="F48">
        <v>783</v>
      </c>
      <c r="G48" s="1">
        <v>45538</v>
      </c>
      <c r="H48">
        <v>8132</v>
      </c>
      <c r="J48" t="s">
        <v>11</v>
      </c>
      <c r="P48" t="s">
        <v>59</v>
      </c>
      <c r="Q48" t="s">
        <v>46</v>
      </c>
      <c r="R48" t="s">
        <v>50</v>
      </c>
      <c r="S48" t="s">
        <v>56</v>
      </c>
      <c r="Y48">
        <v>350087</v>
      </c>
      <c r="AA48">
        <v>5590381</v>
      </c>
      <c r="AB48" t="s">
        <v>58</v>
      </c>
    </row>
    <row r="49" spans="1:28" x14ac:dyDescent="0.4">
      <c r="A49" t="s">
        <v>47</v>
      </c>
      <c r="C49" t="s">
        <v>57</v>
      </c>
      <c r="W49">
        <v>0</v>
      </c>
      <c r="Y49">
        <v>1757011</v>
      </c>
    </row>
    <row r="50" spans="1:28" x14ac:dyDescent="0.4">
      <c r="A50" t="s">
        <v>48</v>
      </c>
      <c r="C50" t="s">
        <v>57</v>
      </c>
      <c r="W50">
        <v>0</v>
      </c>
      <c r="Y50">
        <v>5590381</v>
      </c>
    </row>
    <row r="51" spans="1:28" x14ac:dyDescent="0.4">
      <c r="A51" t="s">
        <v>45</v>
      </c>
      <c r="C51" t="s">
        <v>57</v>
      </c>
      <c r="D51" t="s">
        <v>52</v>
      </c>
      <c r="E51" s="1">
        <v>45169</v>
      </c>
      <c r="F51">
        <v>784</v>
      </c>
      <c r="G51" s="1">
        <v>45538</v>
      </c>
      <c r="H51">
        <v>8133</v>
      </c>
      <c r="J51" t="s">
        <v>11</v>
      </c>
      <c r="P51" t="s">
        <v>59</v>
      </c>
      <c r="Q51" t="s">
        <v>46</v>
      </c>
      <c r="R51" t="s">
        <v>50</v>
      </c>
      <c r="S51" t="s">
        <v>52</v>
      </c>
      <c r="Y51">
        <v>294210</v>
      </c>
      <c r="AA51">
        <v>5884591</v>
      </c>
      <c r="AB51" t="s">
        <v>58</v>
      </c>
    </row>
    <row r="52" spans="1:28" x14ac:dyDescent="0.4">
      <c r="A52" t="s">
        <v>45</v>
      </c>
      <c r="C52" t="s">
        <v>57</v>
      </c>
      <c r="D52" t="s">
        <v>55</v>
      </c>
      <c r="E52" s="1">
        <v>45169</v>
      </c>
      <c r="F52">
        <v>785</v>
      </c>
      <c r="G52" s="1">
        <v>45538</v>
      </c>
      <c r="H52">
        <v>8134</v>
      </c>
      <c r="J52" t="s">
        <v>11</v>
      </c>
      <c r="P52" t="s">
        <v>59</v>
      </c>
      <c r="Q52" t="s">
        <v>46</v>
      </c>
      <c r="R52" t="s">
        <v>50</v>
      </c>
      <c r="S52" t="s">
        <v>55</v>
      </c>
      <c r="Y52">
        <v>39083</v>
      </c>
      <c r="AA52">
        <v>5923674</v>
      </c>
      <c r="AB52" t="s">
        <v>58</v>
      </c>
    </row>
    <row r="53" spans="1:28" x14ac:dyDescent="0.4">
      <c r="A53" t="s">
        <v>45</v>
      </c>
      <c r="C53" t="s">
        <v>57</v>
      </c>
      <c r="D53" t="s">
        <v>53</v>
      </c>
      <c r="E53" s="1">
        <v>45169</v>
      </c>
      <c r="F53">
        <v>786</v>
      </c>
      <c r="G53" s="1">
        <v>45538</v>
      </c>
      <c r="H53">
        <v>8135</v>
      </c>
      <c r="J53" t="s">
        <v>11</v>
      </c>
      <c r="P53" t="s">
        <v>59</v>
      </c>
      <c r="Q53" t="s">
        <v>46</v>
      </c>
      <c r="R53" t="s">
        <v>50</v>
      </c>
      <c r="S53" t="s">
        <v>53</v>
      </c>
      <c r="Y53">
        <v>247749</v>
      </c>
      <c r="AA53">
        <v>6171423</v>
      </c>
      <c r="AB53" t="s">
        <v>58</v>
      </c>
    </row>
    <row r="54" spans="1:28" x14ac:dyDescent="0.4">
      <c r="A54" t="s">
        <v>45</v>
      </c>
      <c r="C54" t="s">
        <v>57</v>
      </c>
      <c r="D54" t="s">
        <v>53</v>
      </c>
      <c r="E54" s="1">
        <v>45169</v>
      </c>
      <c r="F54">
        <v>787</v>
      </c>
      <c r="G54" s="1">
        <v>45538</v>
      </c>
      <c r="H54">
        <v>8136</v>
      </c>
      <c r="J54" t="s">
        <v>11</v>
      </c>
      <c r="P54" t="s">
        <v>59</v>
      </c>
      <c r="Q54" t="s">
        <v>46</v>
      </c>
      <c r="R54" t="s">
        <v>50</v>
      </c>
      <c r="S54" t="s">
        <v>53</v>
      </c>
      <c r="Y54">
        <v>411997</v>
      </c>
      <c r="AA54">
        <v>6583420</v>
      </c>
      <c r="AB54" t="s">
        <v>58</v>
      </c>
    </row>
    <row r="55" spans="1:28" x14ac:dyDescent="0.4">
      <c r="A55" t="s">
        <v>45</v>
      </c>
      <c r="C55" t="s">
        <v>57</v>
      </c>
      <c r="D55" t="s">
        <v>55</v>
      </c>
      <c r="E55" s="1">
        <v>45169</v>
      </c>
      <c r="F55">
        <v>788</v>
      </c>
      <c r="G55" s="1">
        <v>45538</v>
      </c>
      <c r="H55">
        <v>8137</v>
      </c>
      <c r="J55" t="s">
        <v>11</v>
      </c>
      <c r="P55" t="s">
        <v>59</v>
      </c>
      <c r="Q55" t="s">
        <v>46</v>
      </c>
      <c r="R55" t="s">
        <v>50</v>
      </c>
      <c r="S55" t="s">
        <v>55</v>
      </c>
      <c r="Y55">
        <v>48877</v>
      </c>
      <c r="AA55">
        <v>6632297</v>
      </c>
      <c r="AB55" t="s">
        <v>58</v>
      </c>
    </row>
    <row r="56" spans="1:28" x14ac:dyDescent="0.4">
      <c r="A56" t="s">
        <v>45</v>
      </c>
      <c r="C56" t="s">
        <v>57</v>
      </c>
      <c r="D56" t="s">
        <v>51</v>
      </c>
      <c r="E56" s="1">
        <v>45169</v>
      </c>
      <c r="F56">
        <v>789</v>
      </c>
      <c r="G56" s="1">
        <v>45538</v>
      </c>
      <c r="H56">
        <v>8138</v>
      </c>
      <c r="J56" t="s">
        <v>11</v>
      </c>
      <c r="P56" t="s">
        <v>59</v>
      </c>
      <c r="Q56" t="s">
        <v>46</v>
      </c>
      <c r="R56" t="s">
        <v>50</v>
      </c>
      <c r="S56" t="s">
        <v>51</v>
      </c>
      <c r="Y56">
        <v>43224</v>
      </c>
      <c r="AA56">
        <v>6675521</v>
      </c>
      <c r="AB56" t="s">
        <v>58</v>
      </c>
    </row>
    <row r="57" spans="1:28" x14ac:dyDescent="0.4">
      <c r="A57" t="s">
        <v>45</v>
      </c>
      <c r="C57" t="s">
        <v>57</v>
      </c>
      <c r="D57" t="s">
        <v>55</v>
      </c>
      <c r="E57" s="1">
        <v>45169</v>
      </c>
      <c r="F57">
        <v>790</v>
      </c>
      <c r="G57" s="1">
        <v>45538</v>
      </c>
      <c r="H57">
        <v>8139</v>
      </c>
      <c r="J57" t="s">
        <v>11</v>
      </c>
      <c r="P57" t="s">
        <v>59</v>
      </c>
      <c r="Q57" t="s">
        <v>46</v>
      </c>
      <c r="R57" t="s">
        <v>50</v>
      </c>
      <c r="S57" t="s">
        <v>55</v>
      </c>
      <c r="Y57">
        <v>6782</v>
      </c>
      <c r="AA57">
        <v>6682303</v>
      </c>
      <c r="AB57" t="s">
        <v>58</v>
      </c>
    </row>
    <row r="58" spans="1:28" x14ac:dyDescent="0.4">
      <c r="A58" t="s">
        <v>45</v>
      </c>
      <c r="C58" t="s">
        <v>57</v>
      </c>
      <c r="D58" t="s">
        <v>54</v>
      </c>
      <c r="E58" s="1">
        <v>45169</v>
      </c>
      <c r="F58">
        <v>791</v>
      </c>
      <c r="G58" s="1">
        <v>45538</v>
      </c>
      <c r="H58">
        <v>8140</v>
      </c>
      <c r="J58" t="s">
        <v>11</v>
      </c>
      <c r="P58" t="s">
        <v>59</v>
      </c>
      <c r="Q58" t="s">
        <v>46</v>
      </c>
      <c r="R58" t="s">
        <v>50</v>
      </c>
      <c r="S58" t="s">
        <v>54</v>
      </c>
      <c r="Y58">
        <v>143312</v>
      </c>
      <c r="AA58">
        <v>6825615</v>
      </c>
      <c r="AB58" t="s">
        <v>58</v>
      </c>
    </row>
    <row r="59" spans="1:28" x14ac:dyDescent="0.4">
      <c r="A59" t="s">
        <v>45</v>
      </c>
      <c r="C59" t="s">
        <v>57</v>
      </c>
      <c r="D59" t="s">
        <v>51</v>
      </c>
      <c r="E59" s="1">
        <v>45169</v>
      </c>
      <c r="F59">
        <v>792</v>
      </c>
      <c r="G59" s="1">
        <v>45538</v>
      </c>
      <c r="H59">
        <v>8141</v>
      </c>
      <c r="J59" t="s">
        <v>11</v>
      </c>
      <c r="P59" t="s">
        <v>59</v>
      </c>
      <c r="Q59" t="s">
        <v>46</v>
      </c>
      <c r="R59" t="s">
        <v>50</v>
      </c>
      <c r="S59" t="s">
        <v>51</v>
      </c>
      <c r="Y59">
        <v>266489</v>
      </c>
      <c r="AA59">
        <v>7092104</v>
      </c>
      <c r="AB59" t="s">
        <v>58</v>
      </c>
    </row>
    <row r="60" spans="1:28" x14ac:dyDescent="0.4">
      <c r="A60" t="s">
        <v>45</v>
      </c>
      <c r="C60" t="s">
        <v>57</v>
      </c>
      <c r="D60" t="s">
        <v>51</v>
      </c>
      <c r="E60" s="1">
        <v>45169</v>
      </c>
      <c r="F60">
        <v>793</v>
      </c>
      <c r="G60" s="1">
        <v>45538</v>
      </c>
      <c r="H60">
        <v>8142</v>
      </c>
      <c r="J60" t="s">
        <v>11</v>
      </c>
      <c r="P60" t="s">
        <v>59</v>
      </c>
      <c r="Q60" t="s">
        <v>46</v>
      </c>
      <c r="R60" t="s">
        <v>50</v>
      </c>
      <c r="S60" t="s">
        <v>51</v>
      </c>
      <c r="Y60">
        <v>224389</v>
      </c>
      <c r="AA60">
        <v>7316493</v>
      </c>
      <c r="AB60" t="s">
        <v>58</v>
      </c>
    </row>
    <row r="61" spans="1:28" x14ac:dyDescent="0.4">
      <c r="A61" t="s">
        <v>47</v>
      </c>
      <c r="C61" t="s">
        <v>57</v>
      </c>
      <c r="W61">
        <v>0</v>
      </c>
      <c r="Y61">
        <v>1726112</v>
      </c>
    </row>
    <row r="62" spans="1:28" x14ac:dyDescent="0.4">
      <c r="A62" t="s">
        <v>48</v>
      </c>
      <c r="C62" t="s">
        <v>57</v>
      </c>
      <c r="W62">
        <v>0</v>
      </c>
      <c r="Y62">
        <v>7316493</v>
      </c>
    </row>
    <row r="63" spans="1:28" x14ac:dyDescent="0.4">
      <c r="A63" t="s">
        <v>45</v>
      </c>
      <c r="C63" t="s">
        <v>57</v>
      </c>
      <c r="D63" t="s">
        <v>52</v>
      </c>
      <c r="E63" s="1">
        <v>45199</v>
      </c>
      <c r="F63">
        <v>794</v>
      </c>
      <c r="G63" s="1">
        <v>45538</v>
      </c>
      <c r="H63">
        <v>8143</v>
      </c>
      <c r="J63" t="s">
        <v>11</v>
      </c>
      <c r="P63" t="s">
        <v>59</v>
      </c>
      <c r="Q63" t="s">
        <v>46</v>
      </c>
      <c r="R63" t="s">
        <v>50</v>
      </c>
      <c r="S63" t="s">
        <v>52</v>
      </c>
      <c r="Y63">
        <v>373556</v>
      </c>
      <c r="AA63">
        <v>7690049</v>
      </c>
      <c r="AB63" t="s">
        <v>58</v>
      </c>
    </row>
    <row r="64" spans="1:28" x14ac:dyDescent="0.4">
      <c r="A64" t="s">
        <v>45</v>
      </c>
      <c r="C64" t="s">
        <v>57</v>
      </c>
      <c r="D64" t="s">
        <v>55</v>
      </c>
      <c r="E64" s="1">
        <v>45199</v>
      </c>
      <c r="F64">
        <v>795</v>
      </c>
      <c r="G64" s="1">
        <v>45538</v>
      </c>
      <c r="H64">
        <v>8144</v>
      </c>
      <c r="J64" t="s">
        <v>11</v>
      </c>
      <c r="P64" t="s">
        <v>59</v>
      </c>
      <c r="Q64" t="s">
        <v>46</v>
      </c>
      <c r="R64" t="s">
        <v>50</v>
      </c>
      <c r="S64" t="s">
        <v>55</v>
      </c>
      <c r="Y64">
        <v>259978</v>
      </c>
      <c r="AA64">
        <v>7950027</v>
      </c>
      <c r="AB64" t="s">
        <v>58</v>
      </c>
    </row>
    <row r="65" spans="1:28" x14ac:dyDescent="0.4">
      <c r="A65" t="s">
        <v>45</v>
      </c>
      <c r="C65" t="s">
        <v>57</v>
      </c>
      <c r="D65" t="s">
        <v>55</v>
      </c>
      <c r="E65" s="1">
        <v>45199</v>
      </c>
      <c r="F65">
        <v>796</v>
      </c>
      <c r="G65" s="1">
        <v>45538</v>
      </c>
      <c r="H65">
        <v>8145</v>
      </c>
      <c r="J65" t="s">
        <v>11</v>
      </c>
      <c r="P65" t="s">
        <v>59</v>
      </c>
      <c r="Q65" t="s">
        <v>46</v>
      </c>
      <c r="R65" t="s">
        <v>50</v>
      </c>
      <c r="S65" t="s">
        <v>55</v>
      </c>
      <c r="Y65">
        <v>99053</v>
      </c>
      <c r="AA65">
        <v>8049080</v>
      </c>
      <c r="AB65" t="s">
        <v>58</v>
      </c>
    </row>
    <row r="66" spans="1:28" x14ac:dyDescent="0.4">
      <c r="A66" t="s">
        <v>45</v>
      </c>
      <c r="C66" t="s">
        <v>57</v>
      </c>
      <c r="D66" t="s">
        <v>53</v>
      </c>
      <c r="E66" s="1">
        <v>45199</v>
      </c>
      <c r="F66">
        <v>797</v>
      </c>
      <c r="G66" s="1">
        <v>45538</v>
      </c>
      <c r="H66">
        <v>8146</v>
      </c>
      <c r="J66" t="s">
        <v>11</v>
      </c>
      <c r="P66" t="s">
        <v>59</v>
      </c>
      <c r="Q66" t="s">
        <v>46</v>
      </c>
      <c r="R66" t="s">
        <v>50</v>
      </c>
      <c r="S66" t="s">
        <v>53</v>
      </c>
      <c r="Y66">
        <v>257187</v>
      </c>
      <c r="AA66">
        <v>8306267</v>
      </c>
      <c r="AB66" t="s">
        <v>58</v>
      </c>
    </row>
    <row r="67" spans="1:28" x14ac:dyDescent="0.4">
      <c r="A67" t="s">
        <v>45</v>
      </c>
      <c r="C67" t="s">
        <v>57</v>
      </c>
      <c r="D67" t="s">
        <v>55</v>
      </c>
      <c r="E67" s="1">
        <v>45199</v>
      </c>
      <c r="F67">
        <v>798</v>
      </c>
      <c r="G67" s="1">
        <v>45538</v>
      </c>
      <c r="H67">
        <v>8147</v>
      </c>
      <c r="J67" t="s">
        <v>11</v>
      </c>
      <c r="P67" t="s">
        <v>59</v>
      </c>
      <c r="Q67" t="s">
        <v>46</v>
      </c>
      <c r="R67" t="s">
        <v>50</v>
      </c>
      <c r="S67" t="s">
        <v>55</v>
      </c>
      <c r="Y67">
        <v>30520</v>
      </c>
      <c r="AA67">
        <v>8336787</v>
      </c>
      <c r="AB67" t="s">
        <v>58</v>
      </c>
    </row>
    <row r="68" spans="1:28" x14ac:dyDescent="0.4">
      <c r="A68" t="s">
        <v>45</v>
      </c>
      <c r="C68" t="s">
        <v>57</v>
      </c>
      <c r="D68" t="s">
        <v>51</v>
      </c>
      <c r="E68" s="1">
        <v>45199</v>
      </c>
      <c r="F68">
        <v>799</v>
      </c>
      <c r="G68" s="1">
        <v>45538</v>
      </c>
      <c r="H68">
        <v>8148</v>
      </c>
      <c r="J68" t="s">
        <v>11</v>
      </c>
      <c r="P68" t="s">
        <v>59</v>
      </c>
      <c r="Q68" t="s">
        <v>46</v>
      </c>
      <c r="R68" t="s">
        <v>50</v>
      </c>
      <c r="S68" t="s">
        <v>51</v>
      </c>
      <c r="Y68">
        <v>215368</v>
      </c>
      <c r="AA68">
        <v>8552155</v>
      </c>
      <c r="AB68" t="s">
        <v>58</v>
      </c>
    </row>
    <row r="69" spans="1:28" x14ac:dyDescent="0.4">
      <c r="A69" t="s">
        <v>45</v>
      </c>
      <c r="C69" t="s">
        <v>57</v>
      </c>
      <c r="D69" t="s">
        <v>54</v>
      </c>
      <c r="E69" s="1">
        <v>45199</v>
      </c>
      <c r="F69">
        <v>800</v>
      </c>
      <c r="G69" s="1">
        <v>45538</v>
      </c>
      <c r="H69">
        <v>8149</v>
      </c>
      <c r="J69" t="s">
        <v>11</v>
      </c>
      <c r="P69" t="s">
        <v>59</v>
      </c>
      <c r="Q69" t="s">
        <v>46</v>
      </c>
      <c r="R69" t="s">
        <v>50</v>
      </c>
      <c r="S69" t="s">
        <v>54</v>
      </c>
      <c r="Y69">
        <v>417193</v>
      </c>
      <c r="AA69">
        <v>8969348</v>
      </c>
      <c r="AB69" t="s">
        <v>58</v>
      </c>
    </row>
    <row r="70" spans="1:28" x14ac:dyDescent="0.4">
      <c r="A70" t="s">
        <v>47</v>
      </c>
      <c r="C70" t="s">
        <v>57</v>
      </c>
      <c r="W70">
        <v>0</v>
      </c>
      <c r="Y70">
        <v>1652855</v>
      </c>
    </row>
    <row r="71" spans="1:28" x14ac:dyDescent="0.4">
      <c r="A71" t="s">
        <v>48</v>
      </c>
      <c r="C71" t="s">
        <v>57</v>
      </c>
      <c r="W71">
        <v>0</v>
      </c>
      <c r="Y71">
        <v>8969348</v>
      </c>
    </row>
    <row r="72" spans="1:28" x14ac:dyDescent="0.4">
      <c r="A72" t="s">
        <v>45</v>
      </c>
      <c r="C72" t="s">
        <v>57</v>
      </c>
      <c r="D72" t="s">
        <v>52</v>
      </c>
      <c r="E72" s="1">
        <v>45230</v>
      </c>
      <c r="F72">
        <v>801</v>
      </c>
      <c r="G72" s="1">
        <v>45538</v>
      </c>
      <c r="H72">
        <v>8150</v>
      </c>
      <c r="J72" t="s">
        <v>11</v>
      </c>
      <c r="P72" t="s">
        <v>59</v>
      </c>
      <c r="Q72" t="s">
        <v>46</v>
      </c>
      <c r="R72" t="s">
        <v>50</v>
      </c>
      <c r="S72" t="s">
        <v>52</v>
      </c>
      <c r="Y72">
        <v>153134</v>
      </c>
      <c r="AA72">
        <v>9122482</v>
      </c>
      <c r="AB72" t="s">
        <v>58</v>
      </c>
    </row>
    <row r="73" spans="1:28" x14ac:dyDescent="0.4">
      <c r="A73" t="s">
        <v>45</v>
      </c>
      <c r="C73" t="s">
        <v>57</v>
      </c>
      <c r="D73" t="s">
        <v>53</v>
      </c>
      <c r="E73" s="1">
        <v>45230</v>
      </c>
      <c r="F73">
        <v>802</v>
      </c>
      <c r="G73" s="1">
        <v>45538</v>
      </c>
      <c r="H73">
        <v>8151</v>
      </c>
      <c r="J73" t="s">
        <v>11</v>
      </c>
      <c r="P73" t="s">
        <v>59</v>
      </c>
      <c r="Q73" t="s">
        <v>46</v>
      </c>
      <c r="R73" t="s">
        <v>50</v>
      </c>
      <c r="S73" t="s">
        <v>53</v>
      </c>
      <c r="Y73">
        <v>51450</v>
      </c>
      <c r="AA73">
        <v>9173932</v>
      </c>
      <c r="AB73" t="s">
        <v>58</v>
      </c>
    </row>
    <row r="74" spans="1:28" x14ac:dyDescent="0.4">
      <c r="A74" t="s">
        <v>45</v>
      </c>
      <c r="C74" t="s">
        <v>57</v>
      </c>
      <c r="D74" t="s">
        <v>55</v>
      </c>
      <c r="E74" s="1">
        <v>45230</v>
      </c>
      <c r="F74">
        <v>803</v>
      </c>
      <c r="G74" s="1">
        <v>45538</v>
      </c>
      <c r="H74">
        <v>8152</v>
      </c>
      <c r="J74" t="s">
        <v>11</v>
      </c>
      <c r="P74" t="s">
        <v>59</v>
      </c>
      <c r="Q74" t="s">
        <v>46</v>
      </c>
      <c r="R74" t="s">
        <v>50</v>
      </c>
      <c r="S74" t="s">
        <v>55</v>
      </c>
      <c r="Y74">
        <v>130147</v>
      </c>
      <c r="AA74">
        <v>9304079</v>
      </c>
      <c r="AB74" t="s">
        <v>58</v>
      </c>
    </row>
    <row r="75" spans="1:28" x14ac:dyDescent="0.4">
      <c r="A75" t="s">
        <v>45</v>
      </c>
      <c r="C75" t="s">
        <v>57</v>
      </c>
      <c r="D75" t="s">
        <v>53</v>
      </c>
      <c r="E75" s="1">
        <v>45230</v>
      </c>
      <c r="F75">
        <v>804</v>
      </c>
      <c r="G75" s="1">
        <v>45538</v>
      </c>
      <c r="H75">
        <v>8153</v>
      </c>
      <c r="J75" t="s">
        <v>11</v>
      </c>
      <c r="P75" t="s">
        <v>59</v>
      </c>
      <c r="Q75" t="s">
        <v>46</v>
      </c>
      <c r="R75" t="s">
        <v>50</v>
      </c>
      <c r="S75" t="s">
        <v>53</v>
      </c>
      <c r="Y75">
        <v>266322</v>
      </c>
      <c r="AA75">
        <v>9570401</v>
      </c>
      <c r="AB75" t="s">
        <v>58</v>
      </c>
    </row>
    <row r="76" spans="1:28" x14ac:dyDescent="0.4">
      <c r="A76" t="s">
        <v>45</v>
      </c>
      <c r="C76" t="s">
        <v>57</v>
      </c>
      <c r="D76" t="s">
        <v>56</v>
      </c>
      <c r="E76" s="1">
        <v>45230</v>
      </c>
      <c r="F76">
        <v>805</v>
      </c>
      <c r="G76" s="1">
        <v>45538</v>
      </c>
      <c r="H76">
        <v>8154</v>
      </c>
      <c r="J76" t="s">
        <v>11</v>
      </c>
      <c r="P76" t="s">
        <v>59</v>
      </c>
      <c r="Q76" t="s">
        <v>46</v>
      </c>
      <c r="R76" t="s">
        <v>50</v>
      </c>
      <c r="S76" t="s">
        <v>56</v>
      </c>
      <c r="Y76">
        <v>24756</v>
      </c>
      <c r="AA76">
        <v>9595157</v>
      </c>
      <c r="AB76" t="s">
        <v>58</v>
      </c>
    </row>
    <row r="77" spans="1:28" x14ac:dyDescent="0.4">
      <c r="A77" t="s">
        <v>45</v>
      </c>
      <c r="C77" t="s">
        <v>57</v>
      </c>
      <c r="D77" t="s">
        <v>56</v>
      </c>
      <c r="E77" s="1">
        <v>45230</v>
      </c>
      <c r="F77">
        <v>806</v>
      </c>
      <c r="G77" s="1">
        <v>45538</v>
      </c>
      <c r="H77">
        <v>8155</v>
      </c>
      <c r="J77" t="s">
        <v>11</v>
      </c>
      <c r="P77" t="s">
        <v>59</v>
      </c>
      <c r="Q77" t="s">
        <v>46</v>
      </c>
      <c r="R77" t="s">
        <v>50</v>
      </c>
      <c r="S77" t="s">
        <v>56</v>
      </c>
      <c r="Y77">
        <v>150611</v>
      </c>
      <c r="AA77">
        <v>9745768</v>
      </c>
      <c r="AB77" t="s">
        <v>58</v>
      </c>
    </row>
    <row r="78" spans="1:28" x14ac:dyDescent="0.4">
      <c r="A78" t="s">
        <v>45</v>
      </c>
      <c r="C78" t="s">
        <v>57</v>
      </c>
      <c r="D78" t="s">
        <v>55</v>
      </c>
      <c r="E78" s="1">
        <v>45230</v>
      </c>
      <c r="F78">
        <v>807</v>
      </c>
      <c r="G78" s="1">
        <v>45538</v>
      </c>
      <c r="H78">
        <v>8156</v>
      </c>
      <c r="J78" t="s">
        <v>11</v>
      </c>
      <c r="P78" t="s">
        <v>59</v>
      </c>
      <c r="Q78" t="s">
        <v>46</v>
      </c>
      <c r="R78" t="s">
        <v>50</v>
      </c>
      <c r="S78" t="s">
        <v>55</v>
      </c>
      <c r="Y78">
        <v>12738</v>
      </c>
      <c r="AA78">
        <v>9758506</v>
      </c>
      <c r="AB78" t="s">
        <v>58</v>
      </c>
    </row>
    <row r="79" spans="1:28" x14ac:dyDescent="0.4">
      <c r="A79" t="s">
        <v>45</v>
      </c>
      <c r="C79" t="s">
        <v>57</v>
      </c>
      <c r="D79" t="s">
        <v>56</v>
      </c>
      <c r="E79" s="1">
        <v>45230</v>
      </c>
      <c r="F79">
        <v>808</v>
      </c>
      <c r="G79" s="1">
        <v>45538</v>
      </c>
      <c r="H79">
        <v>8157</v>
      </c>
      <c r="J79" t="s">
        <v>11</v>
      </c>
      <c r="P79" t="s">
        <v>59</v>
      </c>
      <c r="Q79" t="s">
        <v>46</v>
      </c>
      <c r="R79" t="s">
        <v>50</v>
      </c>
      <c r="S79" t="s">
        <v>56</v>
      </c>
      <c r="Y79">
        <v>42637</v>
      </c>
      <c r="AA79">
        <v>9801143</v>
      </c>
      <c r="AB79" t="s">
        <v>58</v>
      </c>
    </row>
    <row r="80" spans="1:28" x14ac:dyDescent="0.4">
      <c r="A80" t="s">
        <v>45</v>
      </c>
      <c r="C80" t="s">
        <v>57</v>
      </c>
      <c r="D80" t="s">
        <v>51</v>
      </c>
      <c r="E80" s="1">
        <v>45230</v>
      </c>
      <c r="F80">
        <v>809</v>
      </c>
      <c r="G80" s="1">
        <v>45538</v>
      </c>
      <c r="H80">
        <v>8158</v>
      </c>
      <c r="J80" t="s">
        <v>11</v>
      </c>
      <c r="P80" t="s">
        <v>59</v>
      </c>
      <c r="Q80" t="s">
        <v>46</v>
      </c>
      <c r="R80" t="s">
        <v>50</v>
      </c>
      <c r="S80" t="s">
        <v>51</v>
      </c>
      <c r="Y80">
        <v>148265</v>
      </c>
      <c r="AA80">
        <v>9949408</v>
      </c>
      <c r="AB80" t="s">
        <v>58</v>
      </c>
    </row>
    <row r="81" spans="1:28" x14ac:dyDescent="0.4">
      <c r="A81" t="s">
        <v>45</v>
      </c>
      <c r="C81" t="s">
        <v>57</v>
      </c>
      <c r="D81" t="s">
        <v>56</v>
      </c>
      <c r="E81" s="1">
        <v>45230</v>
      </c>
      <c r="F81">
        <v>810</v>
      </c>
      <c r="G81" s="1">
        <v>45538</v>
      </c>
      <c r="H81">
        <v>8159</v>
      </c>
      <c r="J81" t="s">
        <v>11</v>
      </c>
      <c r="P81" t="s">
        <v>59</v>
      </c>
      <c r="Q81" t="s">
        <v>46</v>
      </c>
      <c r="R81" t="s">
        <v>50</v>
      </c>
      <c r="S81" t="s">
        <v>56</v>
      </c>
      <c r="Y81">
        <v>408928</v>
      </c>
      <c r="AA81">
        <v>10358336</v>
      </c>
      <c r="AB81" t="s">
        <v>58</v>
      </c>
    </row>
    <row r="82" spans="1:28" x14ac:dyDescent="0.4">
      <c r="A82" t="s">
        <v>45</v>
      </c>
      <c r="C82" t="s">
        <v>57</v>
      </c>
      <c r="D82" t="s">
        <v>54</v>
      </c>
      <c r="E82" s="1">
        <v>45230</v>
      </c>
      <c r="F82">
        <v>811</v>
      </c>
      <c r="G82" s="1">
        <v>45538</v>
      </c>
      <c r="H82">
        <v>8160</v>
      </c>
      <c r="J82" t="s">
        <v>11</v>
      </c>
      <c r="P82" t="s">
        <v>59</v>
      </c>
      <c r="Q82" t="s">
        <v>46</v>
      </c>
      <c r="R82" t="s">
        <v>50</v>
      </c>
      <c r="S82" t="s">
        <v>54</v>
      </c>
      <c r="Y82">
        <v>363</v>
      </c>
      <c r="AA82">
        <v>10358699</v>
      </c>
      <c r="AB82" t="s">
        <v>58</v>
      </c>
    </row>
    <row r="83" spans="1:28" x14ac:dyDescent="0.4">
      <c r="A83" t="s">
        <v>45</v>
      </c>
      <c r="C83" t="s">
        <v>57</v>
      </c>
      <c r="D83" t="s">
        <v>51</v>
      </c>
      <c r="E83" s="1">
        <v>45230</v>
      </c>
      <c r="F83">
        <v>813</v>
      </c>
      <c r="G83" s="1">
        <v>45538</v>
      </c>
      <c r="H83">
        <v>8162</v>
      </c>
      <c r="J83" t="s">
        <v>11</v>
      </c>
      <c r="P83" t="s">
        <v>59</v>
      </c>
      <c r="Q83" t="s">
        <v>46</v>
      </c>
      <c r="R83" t="s">
        <v>50</v>
      </c>
      <c r="S83" t="s">
        <v>51</v>
      </c>
      <c r="Y83">
        <v>204993</v>
      </c>
      <c r="AA83">
        <v>10563692</v>
      </c>
      <c r="AB83" t="s">
        <v>58</v>
      </c>
    </row>
    <row r="84" spans="1:28" x14ac:dyDescent="0.4">
      <c r="A84" t="s">
        <v>47</v>
      </c>
      <c r="C84" t="s">
        <v>57</v>
      </c>
      <c r="W84">
        <v>0</v>
      </c>
      <c r="Y84">
        <v>1594344</v>
      </c>
    </row>
    <row r="85" spans="1:28" x14ac:dyDescent="0.4">
      <c r="A85" t="s">
        <v>48</v>
      </c>
      <c r="C85" t="s">
        <v>57</v>
      </c>
      <c r="W85">
        <v>0</v>
      </c>
      <c r="Y85">
        <v>10563692</v>
      </c>
    </row>
    <row r="86" spans="1:28" x14ac:dyDescent="0.4">
      <c r="A86" t="s">
        <v>45</v>
      </c>
      <c r="C86" t="s">
        <v>57</v>
      </c>
      <c r="D86" t="s">
        <v>52</v>
      </c>
      <c r="E86" s="1">
        <v>45260</v>
      </c>
      <c r="F86">
        <v>812</v>
      </c>
      <c r="G86" s="1">
        <v>45538</v>
      </c>
      <c r="H86">
        <v>8161</v>
      </c>
      <c r="J86" t="s">
        <v>11</v>
      </c>
      <c r="P86" t="s">
        <v>59</v>
      </c>
      <c r="Q86" t="s">
        <v>46</v>
      </c>
      <c r="R86" t="s">
        <v>50</v>
      </c>
      <c r="S86" t="s">
        <v>52</v>
      </c>
      <c r="Y86">
        <v>515360</v>
      </c>
      <c r="AA86">
        <v>11079052</v>
      </c>
      <c r="AB86" t="s">
        <v>58</v>
      </c>
    </row>
    <row r="87" spans="1:28" x14ac:dyDescent="0.4">
      <c r="A87" t="s">
        <v>45</v>
      </c>
      <c r="C87" t="s">
        <v>57</v>
      </c>
      <c r="D87" t="s">
        <v>55</v>
      </c>
      <c r="E87" s="1">
        <v>45260</v>
      </c>
      <c r="F87">
        <v>814</v>
      </c>
      <c r="G87" s="1">
        <v>45538</v>
      </c>
      <c r="H87">
        <v>8163</v>
      </c>
      <c r="J87" t="s">
        <v>11</v>
      </c>
      <c r="P87" t="s">
        <v>59</v>
      </c>
      <c r="Q87" t="s">
        <v>46</v>
      </c>
      <c r="R87" t="s">
        <v>50</v>
      </c>
      <c r="S87" t="s">
        <v>55</v>
      </c>
      <c r="Y87">
        <v>300561</v>
      </c>
      <c r="AA87">
        <v>11379613</v>
      </c>
      <c r="AB87" t="s">
        <v>58</v>
      </c>
    </row>
    <row r="88" spans="1:28" x14ac:dyDescent="0.4">
      <c r="A88" t="s">
        <v>45</v>
      </c>
      <c r="C88" t="s">
        <v>57</v>
      </c>
      <c r="D88" t="s">
        <v>53</v>
      </c>
      <c r="E88" s="1">
        <v>45260</v>
      </c>
      <c r="F88">
        <v>815</v>
      </c>
      <c r="G88" s="1">
        <v>45538</v>
      </c>
      <c r="H88">
        <v>8164</v>
      </c>
      <c r="J88" t="s">
        <v>11</v>
      </c>
      <c r="P88" t="s">
        <v>59</v>
      </c>
      <c r="Q88" t="s">
        <v>46</v>
      </c>
      <c r="R88" t="s">
        <v>50</v>
      </c>
      <c r="S88" t="s">
        <v>53</v>
      </c>
      <c r="Y88">
        <v>305567</v>
      </c>
      <c r="AA88">
        <v>11685180</v>
      </c>
      <c r="AB88" t="s">
        <v>58</v>
      </c>
    </row>
    <row r="89" spans="1:28" x14ac:dyDescent="0.4">
      <c r="A89" t="s">
        <v>45</v>
      </c>
      <c r="C89" t="s">
        <v>57</v>
      </c>
      <c r="D89" t="s">
        <v>53</v>
      </c>
      <c r="E89" s="1">
        <v>45260</v>
      </c>
      <c r="F89">
        <v>816</v>
      </c>
      <c r="G89" s="1">
        <v>45538</v>
      </c>
      <c r="H89">
        <v>8165</v>
      </c>
      <c r="J89" t="s">
        <v>11</v>
      </c>
      <c r="P89" t="s">
        <v>59</v>
      </c>
      <c r="Q89" t="s">
        <v>46</v>
      </c>
      <c r="R89" t="s">
        <v>50</v>
      </c>
      <c r="S89" t="s">
        <v>53</v>
      </c>
      <c r="Y89">
        <v>180051</v>
      </c>
      <c r="AA89">
        <v>11865231</v>
      </c>
      <c r="AB89" t="s">
        <v>58</v>
      </c>
    </row>
    <row r="90" spans="1:28" x14ac:dyDescent="0.4">
      <c r="A90" t="s">
        <v>45</v>
      </c>
      <c r="C90" t="s">
        <v>57</v>
      </c>
      <c r="D90" t="s">
        <v>54</v>
      </c>
      <c r="E90" s="1">
        <v>45260</v>
      </c>
      <c r="F90">
        <v>817</v>
      </c>
      <c r="G90" s="1">
        <v>45538</v>
      </c>
      <c r="H90">
        <v>8166</v>
      </c>
      <c r="J90" t="s">
        <v>11</v>
      </c>
      <c r="P90" t="s">
        <v>59</v>
      </c>
      <c r="Q90" t="s">
        <v>46</v>
      </c>
      <c r="R90" t="s">
        <v>50</v>
      </c>
      <c r="S90" t="s">
        <v>54</v>
      </c>
      <c r="Y90">
        <v>12028</v>
      </c>
      <c r="AA90">
        <v>11877259</v>
      </c>
      <c r="AB90" t="s">
        <v>58</v>
      </c>
    </row>
    <row r="91" spans="1:28" x14ac:dyDescent="0.4">
      <c r="A91" t="s">
        <v>45</v>
      </c>
      <c r="C91" t="s">
        <v>57</v>
      </c>
      <c r="D91" t="s">
        <v>54</v>
      </c>
      <c r="E91" s="1">
        <v>45260</v>
      </c>
      <c r="F91">
        <v>818</v>
      </c>
      <c r="G91" s="1">
        <v>45538</v>
      </c>
      <c r="H91">
        <v>8167</v>
      </c>
      <c r="J91" t="s">
        <v>11</v>
      </c>
      <c r="P91" t="s">
        <v>59</v>
      </c>
      <c r="Q91" t="s">
        <v>46</v>
      </c>
      <c r="R91" t="s">
        <v>50</v>
      </c>
      <c r="S91" t="s">
        <v>54</v>
      </c>
      <c r="Y91">
        <v>23173</v>
      </c>
      <c r="AA91">
        <v>11900432</v>
      </c>
      <c r="AB91" t="s">
        <v>58</v>
      </c>
    </row>
    <row r="92" spans="1:28" x14ac:dyDescent="0.4">
      <c r="A92" t="s">
        <v>45</v>
      </c>
      <c r="C92" t="s">
        <v>57</v>
      </c>
      <c r="D92" t="s">
        <v>51</v>
      </c>
      <c r="E92" s="1">
        <v>45260</v>
      </c>
      <c r="F92">
        <v>819</v>
      </c>
      <c r="G92" s="1">
        <v>45538</v>
      </c>
      <c r="H92">
        <v>8168</v>
      </c>
      <c r="J92" t="s">
        <v>11</v>
      </c>
      <c r="P92" t="s">
        <v>59</v>
      </c>
      <c r="Q92" t="s">
        <v>46</v>
      </c>
      <c r="R92" t="s">
        <v>50</v>
      </c>
      <c r="S92" t="s">
        <v>51</v>
      </c>
      <c r="Y92">
        <v>2704</v>
      </c>
      <c r="AA92">
        <v>11903136</v>
      </c>
      <c r="AB92" t="s">
        <v>58</v>
      </c>
    </row>
    <row r="93" spans="1:28" x14ac:dyDescent="0.4">
      <c r="A93" t="s">
        <v>45</v>
      </c>
      <c r="C93" t="s">
        <v>57</v>
      </c>
      <c r="D93" t="s">
        <v>51</v>
      </c>
      <c r="E93" s="1">
        <v>45260</v>
      </c>
      <c r="F93">
        <v>821</v>
      </c>
      <c r="G93" s="1">
        <v>45538</v>
      </c>
      <c r="H93">
        <v>8170</v>
      </c>
      <c r="J93" t="s">
        <v>11</v>
      </c>
      <c r="P93" t="s">
        <v>59</v>
      </c>
      <c r="Q93" t="s">
        <v>46</v>
      </c>
      <c r="R93" t="s">
        <v>50</v>
      </c>
      <c r="S93" t="s">
        <v>51</v>
      </c>
      <c r="Y93">
        <v>216370</v>
      </c>
      <c r="AA93">
        <v>12119506</v>
      </c>
      <c r="AB93" t="s">
        <v>58</v>
      </c>
    </row>
    <row r="94" spans="1:28" x14ac:dyDescent="0.4">
      <c r="A94" t="s">
        <v>47</v>
      </c>
      <c r="C94" t="s">
        <v>57</v>
      </c>
      <c r="W94">
        <v>0</v>
      </c>
      <c r="Y94">
        <v>1555814</v>
      </c>
    </row>
    <row r="95" spans="1:28" x14ac:dyDescent="0.4">
      <c r="A95" t="s">
        <v>48</v>
      </c>
      <c r="C95" t="s">
        <v>57</v>
      </c>
      <c r="W95">
        <v>0</v>
      </c>
      <c r="Y95">
        <v>12119506</v>
      </c>
    </row>
    <row r="96" spans="1:28" x14ac:dyDescent="0.4">
      <c r="A96" t="s">
        <v>45</v>
      </c>
      <c r="C96" t="s">
        <v>57</v>
      </c>
      <c r="D96" t="s">
        <v>52</v>
      </c>
      <c r="E96" s="1">
        <v>45291</v>
      </c>
      <c r="F96">
        <v>820</v>
      </c>
      <c r="G96" s="1">
        <v>45538</v>
      </c>
      <c r="H96">
        <v>8169</v>
      </c>
      <c r="J96" t="s">
        <v>11</v>
      </c>
      <c r="P96" t="s">
        <v>59</v>
      </c>
      <c r="Q96" t="s">
        <v>46</v>
      </c>
      <c r="R96" t="s">
        <v>50</v>
      </c>
      <c r="S96" t="s">
        <v>52</v>
      </c>
      <c r="Y96">
        <v>379705</v>
      </c>
      <c r="AA96">
        <v>12499211</v>
      </c>
      <c r="AB96" t="s">
        <v>58</v>
      </c>
    </row>
    <row r="97" spans="1:28" x14ac:dyDescent="0.4">
      <c r="A97" t="s">
        <v>45</v>
      </c>
      <c r="C97" t="s">
        <v>57</v>
      </c>
      <c r="D97" t="s">
        <v>55</v>
      </c>
      <c r="E97" s="1">
        <v>45291</v>
      </c>
      <c r="F97">
        <v>822</v>
      </c>
      <c r="G97" s="1">
        <v>45538</v>
      </c>
      <c r="H97">
        <v>8171</v>
      </c>
      <c r="J97" t="s">
        <v>11</v>
      </c>
      <c r="P97" t="s">
        <v>59</v>
      </c>
      <c r="Q97" t="s">
        <v>46</v>
      </c>
      <c r="R97" t="s">
        <v>50</v>
      </c>
      <c r="S97" t="s">
        <v>55</v>
      </c>
      <c r="Y97">
        <v>73180</v>
      </c>
      <c r="AA97">
        <v>12572391</v>
      </c>
      <c r="AB97" t="s">
        <v>58</v>
      </c>
    </row>
    <row r="98" spans="1:28" x14ac:dyDescent="0.4">
      <c r="A98" t="s">
        <v>45</v>
      </c>
      <c r="C98" t="s">
        <v>57</v>
      </c>
      <c r="D98" t="s">
        <v>55</v>
      </c>
      <c r="E98" s="1">
        <v>45291</v>
      </c>
      <c r="F98">
        <v>823</v>
      </c>
      <c r="G98" s="1">
        <v>45538</v>
      </c>
      <c r="H98">
        <v>8172</v>
      </c>
      <c r="J98" t="s">
        <v>11</v>
      </c>
      <c r="P98" t="s">
        <v>59</v>
      </c>
      <c r="Q98" t="s">
        <v>46</v>
      </c>
      <c r="R98" t="s">
        <v>50</v>
      </c>
      <c r="S98" t="s">
        <v>55</v>
      </c>
      <c r="Y98">
        <v>105940</v>
      </c>
      <c r="AA98">
        <v>12678331</v>
      </c>
      <c r="AB98" t="s">
        <v>58</v>
      </c>
    </row>
    <row r="99" spans="1:28" x14ac:dyDescent="0.4">
      <c r="A99" t="s">
        <v>45</v>
      </c>
      <c r="C99" t="s">
        <v>57</v>
      </c>
      <c r="D99" t="s">
        <v>53</v>
      </c>
      <c r="E99" s="1">
        <v>45291</v>
      </c>
      <c r="F99">
        <v>824</v>
      </c>
      <c r="G99" s="1">
        <v>45538</v>
      </c>
      <c r="H99">
        <v>8173</v>
      </c>
      <c r="J99" t="s">
        <v>11</v>
      </c>
      <c r="P99" t="s">
        <v>59</v>
      </c>
      <c r="Q99" t="s">
        <v>46</v>
      </c>
      <c r="R99" t="s">
        <v>50</v>
      </c>
      <c r="S99" t="s">
        <v>53</v>
      </c>
      <c r="Y99">
        <v>420424</v>
      </c>
      <c r="AA99">
        <v>13098755</v>
      </c>
      <c r="AB99" t="s">
        <v>58</v>
      </c>
    </row>
    <row r="100" spans="1:28" x14ac:dyDescent="0.4">
      <c r="A100" t="s">
        <v>45</v>
      </c>
      <c r="C100" t="s">
        <v>57</v>
      </c>
      <c r="D100" t="s">
        <v>53</v>
      </c>
      <c r="E100" s="1">
        <v>45291</v>
      </c>
      <c r="F100">
        <v>825</v>
      </c>
      <c r="G100" s="1">
        <v>45538</v>
      </c>
      <c r="H100">
        <v>8174</v>
      </c>
      <c r="J100" t="s">
        <v>11</v>
      </c>
      <c r="P100" t="s">
        <v>59</v>
      </c>
      <c r="Q100" t="s">
        <v>46</v>
      </c>
      <c r="R100" t="s">
        <v>50</v>
      </c>
      <c r="S100" t="s">
        <v>53</v>
      </c>
      <c r="Y100">
        <v>195370</v>
      </c>
      <c r="AA100">
        <v>13294125</v>
      </c>
      <c r="AB100" t="s">
        <v>58</v>
      </c>
    </row>
    <row r="101" spans="1:28" x14ac:dyDescent="0.4">
      <c r="A101" t="s">
        <v>45</v>
      </c>
      <c r="C101" t="s">
        <v>57</v>
      </c>
      <c r="D101" t="s">
        <v>54</v>
      </c>
      <c r="E101" s="1">
        <v>45291</v>
      </c>
      <c r="F101">
        <v>826</v>
      </c>
      <c r="G101" s="1">
        <v>45538</v>
      </c>
      <c r="H101">
        <v>8175</v>
      </c>
      <c r="J101" t="s">
        <v>11</v>
      </c>
      <c r="P101" t="s">
        <v>59</v>
      </c>
      <c r="Q101" t="s">
        <v>46</v>
      </c>
      <c r="R101" t="s">
        <v>50</v>
      </c>
      <c r="S101" t="s">
        <v>54</v>
      </c>
      <c r="Y101">
        <v>17774</v>
      </c>
      <c r="AA101">
        <v>13311899</v>
      </c>
      <c r="AB101" t="s">
        <v>58</v>
      </c>
    </row>
    <row r="102" spans="1:28" x14ac:dyDescent="0.4">
      <c r="A102" t="s">
        <v>45</v>
      </c>
      <c r="C102" t="s">
        <v>57</v>
      </c>
      <c r="D102" t="s">
        <v>51</v>
      </c>
      <c r="E102" s="1">
        <v>45291</v>
      </c>
      <c r="F102">
        <v>827</v>
      </c>
      <c r="G102" s="1">
        <v>45538</v>
      </c>
      <c r="H102">
        <v>8176</v>
      </c>
      <c r="J102" t="s">
        <v>11</v>
      </c>
      <c r="P102" t="s">
        <v>59</v>
      </c>
      <c r="Q102" t="s">
        <v>46</v>
      </c>
      <c r="R102" t="s">
        <v>50</v>
      </c>
      <c r="S102" t="s">
        <v>51</v>
      </c>
      <c r="Y102">
        <v>62049</v>
      </c>
      <c r="AA102">
        <v>13373948</v>
      </c>
      <c r="AB102" t="s">
        <v>58</v>
      </c>
    </row>
    <row r="103" spans="1:28" x14ac:dyDescent="0.4">
      <c r="A103" t="s">
        <v>45</v>
      </c>
      <c r="C103" t="s">
        <v>57</v>
      </c>
      <c r="D103" t="s">
        <v>54</v>
      </c>
      <c r="E103" s="1">
        <v>45291</v>
      </c>
      <c r="F103">
        <v>828</v>
      </c>
      <c r="G103" s="1">
        <v>45538</v>
      </c>
      <c r="H103">
        <v>8177</v>
      </c>
      <c r="J103" t="s">
        <v>11</v>
      </c>
      <c r="P103" t="s">
        <v>59</v>
      </c>
      <c r="Q103" t="s">
        <v>46</v>
      </c>
      <c r="R103" t="s">
        <v>50</v>
      </c>
      <c r="S103" t="s">
        <v>54</v>
      </c>
      <c r="Y103">
        <v>286968</v>
      </c>
      <c r="AA103">
        <v>13660916</v>
      </c>
      <c r="AB103" t="s">
        <v>58</v>
      </c>
    </row>
    <row r="104" spans="1:28" x14ac:dyDescent="0.4">
      <c r="A104" t="s">
        <v>45</v>
      </c>
      <c r="C104" t="s">
        <v>57</v>
      </c>
      <c r="D104" t="s">
        <v>51</v>
      </c>
      <c r="E104" s="1">
        <v>45291</v>
      </c>
      <c r="F104">
        <v>829</v>
      </c>
      <c r="G104" s="1">
        <v>45538</v>
      </c>
      <c r="H104">
        <v>8178</v>
      </c>
      <c r="J104" t="s">
        <v>11</v>
      </c>
      <c r="P104" t="s">
        <v>59</v>
      </c>
      <c r="Q104" t="s">
        <v>46</v>
      </c>
      <c r="R104" t="s">
        <v>50</v>
      </c>
      <c r="S104" t="s">
        <v>51</v>
      </c>
      <c r="Y104">
        <v>27286</v>
      </c>
      <c r="AA104">
        <v>13688202</v>
      </c>
      <c r="AB104" t="s">
        <v>58</v>
      </c>
    </row>
    <row r="105" spans="1:28" x14ac:dyDescent="0.4">
      <c r="A105" t="s">
        <v>45</v>
      </c>
      <c r="C105" t="s">
        <v>57</v>
      </c>
      <c r="D105" t="s">
        <v>54</v>
      </c>
      <c r="E105" s="1">
        <v>45291</v>
      </c>
      <c r="F105">
        <v>830</v>
      </c>
      <c r="G105" s="1">
        <v>45538</v>
      </c>
      <c r="H105">
        <v>8179</v>
      </c>
      <c r="J105" t="s">
        <v>11</v>
      </c>
      <c r="P105" t="s">
        <v>59</v>
      </c>
      <c r="Q105" t="s">
        <v>46</v>
      </c>
      <c r="R105" t="s">
        <v>50</v>
      </c>
      <c r="S105" t="s">
        <v>54</v>
      </c>
      <c r="Y105">
        <v>18318</v>
      </c>
      <c r="AA105">
        <v>13706520</v>
      </c>
      <c r="AB105" t="s">
        <v>58</v>
      </c>
    </row>
    <row r="106" spans="1:28" x14ac:dyDescent="0.4">
      <c r="A106" t="s">
        <v>47</v>
      </c>
      <c r="C106" t="s">
        <v>57</v>
      </c>
      <c r="W106">
        <v>0</v>
      </c>
      <c r="Y106">
        <v>1587014</v>
      </c>
    </row>
    <row r="107" spans="1:28" x14ac:dyDescent="0.4">
      <c r="A107" t="s">
        <v>48</v>
      </c>
      <c r="C107" t="s">
        <v>57</v>
      </c>
      <c r="W107">
        <v>0</v>
      </c>
      <c r="Y107">
        <v>13706520</v>
      </c>
    </row>
    <row r="108" spans="1:28" x14ac:dyDescent="0.4">
      <c r="A108" t="s">
        <v>45</v>
      </c>
      <c r="C108" t="s">
        <v>57</v>
      </c>
      <c r="D108" t="s">
        <v>52</v>
      </c>
      <c r="E108" s="1">
        <v>45322</v>
      </c>
      <c r="F108">
        <v>831</v>
      </c>
      <c r="G108" s="1">
        <v>45538</v>
      </c>
      <c r="H108">
        <v>8180</v>
      </c>
      <c r="J108" t="s">
        <v>11</v>
      </c>
      <c r="P108" t="s">
        <v>59</v>
      </c>
      <c r="Q108" t="s">
        <v>46</v>
      </c>
      <c r="R108" t="s">
        <v>50</v>
      </c>
      <c r="S108" t="s">
        <v>52</v>
      </c>
      <c r="Y108">
        <v>415361</v>
      </c>
      <c r="AA108">
        <v>14121881</v>
      </c>
      <c r="AB108" t="s">
        <v>58</v>
      </c>
    </row>
    <row r="109" spans="1:28" x14ac:dyDescent="0.4">
      <c r="A109" t="s">
        <v>45</v>
      </c>
      <c r="C109" t="s">
        <v>57</v>
      </c>
      <c r="D109" t="s">
        <v>51</v>
      </c>
      <c r="E109" s="1">
        <v>45322</v>
      </c>
      <c r="F109">
        <v>832</v>
      </c>
      <c r="G109" s="1">
        <v>45538</v>
      </c>
      <c r="H109">
        <v>8181</v>
      </c>
      <c r="J109" t="s">
        <v>11</v>
      </c>
      <c r="P109" t="s">
        <v>59</v>
      </c>
      <c r="Q109" t="s">
        <v>46</v>
      </c>
      <c r="R109" t="s">
        <v>50</v>
      </c>
      <c r="S109" t="s">
        <v>51</v>
      </c>
      <c r="Y109">
        <v>102221</v>
      </c>
      <c r="AA109">
        <v>14224102</v>
      </c>
      <c r="AB109" t="s">
        <v>58</v>
      </c>
    </row>
    <row r="110" spans="1:28" x14ac:dyDescent="0.4">
      <c r="A110" t="s">
        <v>45</v>
      </c>
      <c r="C110" t="s">
        <v>57</v>
      </c>
      <c r="D110" t="s">
        <v>53</v>
      </c>
      <c r="E110" s="1">
        <v>45322</v>
      </c>
      <c r="F110">
        <v>833</v>
      </c>
      <c r="G110" s="1">
        <v>45538</v>
      </c>
      <c r="H110">
        <v>8182</v>
      </c>
      <c r="J110" t="s">
        <v>11</v>
      </c>
      <c r="P110" t="s">
        <v>59</v>
      </c>
      <c r="Q110" t="s">
        <v>46</v>
      </c>
      <c r="R110" t="s">
        <v>50</v>
      </c>
      <c r="S110" t="s">
        <v>53</v>
      </c>
      <c r="Y110">
        <v>288395</v>
      </c>
      <c r="AA110">
        <v>14512497</v>
      </c>
      <c r="AB110" t="s">
        <v>58</v>
      </c>
    </row>
    <row r="111" spans="1:28" x14ac:dyDescent="0.4">
      <c r="A111" t="s">
        <v>45</v>
      </c>
      <c r="C111" t="s">
        <v>57</v>
      </c>
      <c r="D111" t="s">
        <v>53</v>
      </c>
      <c r="E111" s="1">
        <v>45322</v>
      </c>
      <c r="F111">
        <v>834</v>
      </c>
      <c r="G111" s="1">
        <v>45538</v>
      </c>
      <c r="H111">
        <v>8183</v>
      </c>
      <c r="J111" t="s">
        <v>11</v>
      </c>
      <c r="P111" t="s">
        <v>59</v>
      </c>
      <c r="Q111" t="s">
        <v>46</v>
      </c>
      <c r="R111" t="s">
        <v>50</v>
      </c>
      <c r="S111" t="s">
        <v>53</v>
      </c>
      <c r="Y111">
        <v>90470</v>
      </c>
      <c r="AA111">
        <v>14602967</v>
      </c>
      <c r="AB111" t="s">
        <v>58</v>
      </c>
    </row>
    <row r="112" spans="1:28" x14ac:dyDescent="0.4">
      <c r="A112" t="s">
        <v>45</v>
      </c>
      <c r="C112" t="s">
        <v>57</v>
      </c>
      <c r="D112" t="s">
        <v>53</v>
      </c>
      <c r="E112" s="1">
        <v>45322</v>
      </c>
      <c r="F112">
        <v>835</v>
      </c>
      <c r="G112" s="1">
        <v>45538</v>
      </c>
      <c r="H112">
        <v>8184</v>
      </c>
      <c r="J112" t="s">
        <v>11</v>
      </c>
      <c r="P112" t="s">
        <v>59</v>
      </c>
      <c r="Q112" t="s">
        <v>46</v>
      </c>
      <c r="R112" t="s">
        <v>50</v>
      </c>
      <c r="S112" t="s">
        <v>53</v>
      </c>
      <c r="Y112">
        <v>264011</v>
      </c>
      <c r="AA112">
        <v>14866978</v>
      </c>
      <c r="AB112" t="s">
        <v>58</v>
      </c>
    </row>
    <row r="113" spans="1:28" x14ac:dyDescent="0.4">
      <c r="A113" t="s">
        <v>45</v>
      </c>
      <c r="C113" t="s">
        <v>57</v>
      </c>
      <c r="D113" t="s">
        <v>56</v>
      </c>
      <c r="E113" s="1">
        <v>45322</v>
      </c>
      <c r="F113">
        <v>836</v>
      </c>
      <c r="G113" s="1">
        <v>45538</v>
      </c>
      <c r="H113">
        <v>8185</v>
      </c>
      <c r="J113" t="s">
        <v>11</v>
      </c>
      <c r="P113" t="s">
        <v>59</v>
      </c>
      <c r="Q113" t="s">
        <v>46</v>
      </c>
      <c r="R113" t="s">
        <v>50</v>
      </c>
      <c r="S113" t="s">
        <v>56</v>
      </c>
      <c r="Y113">
        <v>477240</v>
      </c>
      <c r="AA113">
        <v>15344218</v>
      </c>
      <c r="AB113" t="s">
        <v>58</v>
      </c>
    </row>
    <row r="114" spans="1:28" x14ac:dyDescent="0.4">
      <c r="A114" t="s">
        <v>45</v>
      </c>
      <c r="C114" t="s">
        <v>57</v>
      </c>
      <c r="D114" t="s">
        <v>54</v>
      </c>
      <c r="E114" s="1">
        <v>45322</v>
      </c>
      <c r="F114">
        <v>837</v>
      </c>
      <c r="G114" s="1">
        <v>45538</v>
      </c>
      <c r="H114">
        <v>8186</v>
      </c>
      <c r="J114" t="s">
        <v>11</v>
      </c>
      <c r="P114" t="s">
        <v>59</v>
      </c>
      <c r="Q114" t="s">
        <v>46</v>
      </c>
      <c r="R114" t="s">
        <v>50</v>
      </c>
      <c r="S114" t="s">
        <v>54</v>
      </c>
      <c r="Y114">
        <v>230467</v>
      </c>
      <c r="AA114">
        <v>15574685</v>
      </c>
      <c r="AB114" t="s">
        <v>58</v>
      </c>
    </row>
    <row r="115" spans="1:28" x14ac:dyDescent="0.4">
      <c r="A115" t="s">
        <v>47</v>
      </c>
      <c r="C115" t="s">
        <v>57</v>
      </c>
      <c r="W115">
        <v>0</v>
      </c>
      <c r="Y115">
        <v>1868165</v>
      </c>
    </row>
    <row r="116" spans="1:28" x14ac:dyDescent="0.4">
      <c r="A116" t="s">
        <v>48</v>
      </c>
      <c r="C116" t="s">
        <v>57</v>
      </c>
      <c r="W116">
        <v>0</v>
      </c>
      <c r="Y116">
        <v>15574685</v>
      </c>
    </row>
    <row r="117" spans="1:28" x14ac:dyDescent="0.4">
      <c r="A117" t="s">
        <v>45</v>
      </c>
      <c r="C117" t="s">
        <v>57</v>
      </c>
      <c r="D117" t="s">
        <v>52</v>
      </c>
      <c r="E117" s="1">
        <v>45351</v>
      </c>
      <c r="F117">
        <v>838</v>
      </c>
      <c r="G117" s="1">
        <v>45538</v>
      </c>
      <c r="H117">
        <v>8187</v>
      </c>
      <c r="J117" t="s">
        <v>11</v>
      </c>
      <c r="P117" t="s">
        <v>59</v>
      </c>
      <c r="Q117" t="s">
        <v>46</v>
      </c>
      <c r="R117" t="s">
        <v>50</v>
      </c>
      <c r="S117" t="s">
        <v>52</v>
      </c>
      <c r="Y117">
        <v>1327867</v>
      </c>
      <c r="AA117">
        <v>16902552</v>
      </c>
      <c r="AB117" t="s">
        <v>58</v>
      </c>
    </row>
    <row r="118" spans="1:28" x14ac:dyDescent="0.4">
      <c r="A118" t="s">
        <v>45</v>
      </c>
      <c r="C118" t="s">
        <v>57</v>
      </c>
      <c r="D118" t="s">
        <v>55</v>
      </c>
      <c r="E118" s="1">
        <v>45351</v>
      </c>
      <c r="F118">
        <v>839</v>
      </c>
      <c r="G118" s="1">
        <v>45538</v>
      </c>
      <c r="H118">
        <v>8188</v>
      </c>
      <c r="J118" t="s">
        <v>11</v>
      </c>
      <c r="P118" t="s">
        <v>59</v>
      </c>
      <c r="Q118" t="s">
        <v>46</v>
      </c>
      <c r="R118" t="s">
        <v>50</v>
      </c>
      <c r="S118" t="s">
        <v>55</v>
      </c>
      <c r="Y118">
        <v>19143</v>
      </c>
      <c r="AA118">
        <v>16921695</v>
      </c>
      <c r="AB118" t="s">
        <v>58</v>
      </c>
    </row>
    <row r="119" spans="1:28" x14ac:dyDescent="0.4">
      <c r="A119" t="s">
        <v>45</v>
      </c>
      <c r="C119" t="s">
        <v>57</v>
      </c>
      <c r="D119" t="s">
        <v>51</v>
      </c>
      <c r="E119" s="1">
        <v>45351</v>
      </c>
      <c r="F119">
        <v>840</v>
      </c>
      <c r="G119" s="1">
        <v>45538</v>
      </c>
      <c r="H119">
        <v>8189</v>
      </c>
      <c r="J119" t="s">
        <v>11</v>
      </c>
      <c r="P119" t="s">
        <v>59</v>
      </c>
      <c r="Q119" t="s">
        <v>46</v>
      </c>
      <c r="R119" t="s">
        <v>50</v>
      </c>
      <c r="S119" t="s">
        <v>51</v>
      </c>
      <c r="Y119">
        <v>689557</v>
      </c>
      <c r="AA119">
        <v>17611252</v>
      </c>
      <c r="AB119" t="s">
        <v>58</v>
      </c>
    </row>
    <row r="120" spans="1:28" x14ac:dyDescent="0.4">
      <c r="A120" t="s">
        <v>45</v>
      </c>
      <c r="C120" t="s">
        <v>57</v>
      </c>
      <c r="D120" t="s">
        <v>53</v>
      </c>
      <c r="E120" s="1">
        <v>45351</v>
      </c>
      <c r="F120">
        <v>841</v>
      </c>
      <c r="G120" s="1">
        <v>45538</v>
      </c>
      <c r="H120">
        <v>8190</v>
      </c>
      <c r="J120" t="s">
        <v>11</v>
      </c>
      <c r="P120" t="s">
        <v>59</v>
      </c>
      <c r="Q120" t="s">
        <v>46</v>
      </c>
      <c r="R120" t="s">
        <v>50</v>
      </c>
      <c r="S120" t="s">
        <v>53</v>
      </c>
      <c r="Y120">
        <v>177820</v>
      </c>
      <c r="AA120">
        <v>17789072</v>
      </c>
      <c r="AB120" t="s">
        <v>58</v>
      </c>
    </row>
    <row r="121" spans="1:28" x14ac:dyDescent="0.4">
      <c r="A121" t="s">
        <v>45</v>
      </c>
      <c r="C121" t="s">
        <v>57</v>
      </c>
      <c r="D121" t="s">
        <v>54</v>
      </c>
      <c r="E121" s="1">
        <v>45351</v>
      </c>
      <c r="F121">
        <v>842</v>
      </c>
      <c r="G121" s="1">
        <v>45538</v>
      </c>
      <c r="H121">
        <v>8191</v>
      </c>
      <c r="J121" t="s">
        <v>11</v>
      </c>
      <c r="P121" t="s">
        <v>59</v>
      </c>
      <c r="Q121" t="s">
        <v>46</v>
      </c>
      <c r="R121" t="s">
        <v>50</v>
      </c>
      <c r="S121" t="s">
        <v>54</v>
      </c>
      <c r="Y121">
        <v>371844</v>
      </c>
      <c r="AA121">
        <v>18160916</v>
      </c>
      <c r="AB121" t="s">
        <v>58</v>
      </c>
    </row>
    <row r="122" spans="1:28" x14ac:dyDescent="0.4">
      <c r="A122" t="s">
        <v>45</v>
      </c>
      <c r="C122" t="s">
        <v>57</v>
      </c>
      <c r="D122" t="s">
        <v>53</v>
      </c>
      <c r="E122" s="1">
        <v>45351</v>
      </c>
      <c r="F122">
        <v>843</v>
      </c>
      <c r="G122" s="1">
        <v>45538</v>
      </c>
      <c r="H122">
        <v>8192</v>
      </c>
      <c r="J122" t="s">
        <v>11</v>
      </c>
      <c r="P122" t="s">
        <v>59</v>
      </c>
      <c r="Q122" t="s">
        <v>46</v>
      </c>
      <c r="R122" t="s">
        <v>50</v>
      </c>
      <c r="S122" t="s">
        <v>53</v>
      </c>
      <c r="Y122">
        <v>415542</v>
      </c>
      <c r="AA122">
        <v>18576458</v>
      </c>
      <c r="AB122" t="s">
        <v>58</v>
      </c>
    </row>
    <row r="123" spans="1:28" x14ac:dyDescent="0.4">
      <c r="A123" t="s">
        <v>47</v>
      </c>
      <c r="C123" t="s">
        <v>57</v>
      </c>
      <c r="W123">
        <v>0</v>
      </c>
      <c r="Y123">
        <v>3001773</v>
      </c>
    </row>
    <row r="124" spans="1:28" x14ac:dyDescent="0.4">
      <c r="A124" t="s">
        <v>48</v>
      </c>
      <c r="C124" t="s">
        <v>57</v>
      </c>
      <c r="W124">
        <v>0</v>
      </c>
      <c r="Y124">
        <v>18576458</v>
      </c>
    </row>
    <row r="125" spans="1:28" x14ac:dyDescent="0.4">
      <c r="A125" t="s">
        <v>45</v>
      </c>
      <c r="C125" t="s">
        <v>57</v>
      </c>
      <c r="D125" t="s">
        <v>52</v>
      </c>
      <c r="E125" s="1">
        <v>45382</v>
      </c>
      <c r="F125">
        <v>844</v>
      </c>
      <c r="G125" s="1">
        <v>45538</v>
      </c>
      <c r="H125">
        <v>8193</v>
      </c>
      <c r="J125" t="s">
        <v>11</v>
      </c>
      <c r="P125" t="s">
        <v>59</v>
      </c>
      <c r="Q125" t="s">
        <v>46</v>
      </c>
      <c r="R125" t="s">
        <v>50</v>
      </c>
      <c r="S125" t="s">
        <v>52</v>
      </c>
      <c r="Y125">
        <v>162034</v>
      </c>
      <c r="AA125">
        <v>18738492</v>
      </c>
      <c r="AB125" t="s">
        <v>58</v>
      </c>
    </row>
    <row r="126" spans="1:28" x14ac:dyDescent="0.4">
      <c r="A126" t="s">
        <v>45</v>
      </c>
      <c r="C126" t="s">
        <v>57</v>
      </c>
      <c r="D126" t="s">
        <v>52</v>
      </c>
      <c r="E126" s="1">
        <v>45382</v>
      </c>
      <c r="F126">
        <v>845</v>
      </c>
      <c r="G126" s="1">
        <v>45538</v>
      </c>
      <c r="H126">
        <v>8194</v>
      </c>
      <c r="J126" t="s">
        <v>11</v>
      </c>
      <c r="P126" t="s">
        <v>59</v>
      </c>
      <c r="Q126" t="s">
        <v>46</v>
      </c>
      <c r="R126" t="s">
        <v>50</v>
      </c>
      <c r="S126" t="s">
        <v>52</v>
      </c>
      <c r="Y126">
        <v>1573386</v>
      </c>
      <c r="AA126">
        <v>20311878</v>
      </c>
      <c r="AB126" t="s">
        <v>58</v>
      </c>
    </row>
    <row r="127" spans="1:28" x14ac:dyDescent="0.4">
      <c r="A127" t="s">
        <v>45</v>
      </c>
      <c r="C127" t="s">
        <v>57</v>
      </c>
      <c r="D127" t="s">
        <v>53</v>
      </c>
      <c r="E127" s="1">
        <v>45382</v>
      </c>
      <c r="F127">
        <v>846</v>
      </c>
      <c r="G127" s="1">
        <v>45538</v>
      </c>
      <c r="H127">
        <v>8195</v>
      </c>
      <c r="J127" t="s">
        <v>11</v>
      </c>
      <c r="P127" t="s">
        <v>59</v>
      </c>
      <c r="Q127" t="s">
        <v>46</v>
      </c>
      <c r="R127" t="s">
        <v>50</v>
      </c>
      <c r="S127" t="s">
        <v>53</v>
      </c>
      <c r="Y127">
        <v>187913</v>
      </c>
      <c r="AA127">
        <v>20499791</v>
      </c>
      <c r="AB127" t="s">
        <v>58</v>
      </c>
    </row>
    <row r="128" spans="1:28" x14ac:dyDescent="0.4">
      <c r="A128" t="s">
        <v>45</v>
      </c>
      <c r="C128" t="s">
        <v>57</v>
      </c>
      <c r="D128" t="s">
        <v>53</v>
      </c>
      <c r="E128" s="1">
        <v>45382</v>
      </c>
      <c r="F128">
        <v>847</v>
      </c>
      <c r="G128" s="1">
        <v>45538</v>
      </c>
      <c r="H128">
        <v>8196</v>
      </c>
      <c r="J128" t="s">
        <v>11</v>
      </c>
      <c r="P128" t="s">
        <v>59</v>
      </c>
      <c r="Q128" t="s">
        <v>46</v>
      </c>
      <c r="R128" t="s">
        <v>50</v>
      </c>
      <c r="S128" t="s">
        <v>53</v>
      </c>
      <c r="Y128">
        <v>157210</v>
      </c>
      <c r="AA128">
        <v>20657001</v>
      </c>
      <c r="AB128" t="s">
        <v>58</v>
      </c>
    </row>
    <row r="129" spans="1:28" x14ac:dyDescent="0.4">
      <c r="A129" t="s">
        <v>45</v>
      </c>
      <c r="C129" t="s">
        <v>57</v>
      </c>
      <c r="D129" t="s">
        <v>51</v>
      </c>
      <c r="E129" s="1">
        <v>45382</v>
      </c>
      <c r="F129">
        <v>848</v>
      </c>
      <c r="G129" s="1">
        <v>45538</v>
      </c>
      <c r="H129">
        <v>8197</v>
      </c>
      <c r="J129" t="s">
        <v>11</v>
      </c>
      <c r="P129" t="s">
        <v>59</v>
      </c>
      <c r="Q129" t="s">
        <v>46</v>
      </c>
      <c r="R129" t="s">
        <v>50</v>
      </c>
      <c r="S129" t="s">
        <v>51</v>
      </c>
      <c r="Y129">
        <v>20422</v>
      </c>
      <c r="AA129">
        <v>20677423</v>
      </c>
      <c r="AB129" t="s">
        <v>58</v>
      </c>
    </row>
    <row r="130" spans="1:28" x14ac:dyDescent="0.4">
      <c r="A130" t="s">
        <v>45</v>
      </c>
      <c r="C130" t="s">
        <v>57</v>
      </c>
      <c r="D130" t="s">
        <v>54</v>
      </c>
      <c r="E130" s="1">
        <v>45382</v>
      </c>
      <c r="F130">
        <v>849</v>
      </c>
      <c r="G130" s="1">
        <v>45538</v>
      </c>
      <c r="H130">
        <v>8198</v>
      </c>
      <c r="J130" t="s">
        <v>11</v>
      </c>
      <c r="P130" t="s">
        <v>59</v>
      </c>
      <c r="Q130" t="s">
        <v>46</v>
      </c>
      <c r="R130" t="s">
        <v>50</v>
      </c>
      <c r="S130" t="s">
        <v>54</v>
      </c>
      <c r="Y130">
        <v>33425</v>
      </c>
      <c r="AA130">
        <v>20710848</v>
      </c>
      <c r="AB130" t="s">
        <v>58</v>
      </c>
    </row>
    <row r="131" spans="1:28" x14ac:dyDescent="0.4">
      <c r="A131" t="s">
        <v>45</v>
      </c>
      <c r="C131" t="s">
        <v>57</v>
      </c>
      <c r="D131" t="s">
        <v>51</v>
      </c>
      <c r="E131" s="1">
        <v>45382</v>
      </c>
      <c r="F131">
        <v>850</v>
      </c>
      <c r="G131" s="1">
        <v>45538</v>
      </c>
      <c r="H131">
        <v>8199</v>
      </c>
      <c r="J131" t="s">
        <v>11</v>
      </c>
      <c r="P131" t="s">
        <v>59</v>
      </c>
      <c r="Q131" t="s">
        <v>46</v>
      </c>
      <c r="R131" t="s">
        <v>50</v>
      </c>
      <c r="S131" t="s">
        <v>51</v>
      </c>
      <c r="Y131">
        <v>491710</v>
      </c>
      <c r="AA131">
        <v>21202558</v>
      </c>
      <c r="AB131" t="s">
        <v>58</v>
      </c>
    </row>
    <row r="132" spans="1:28" x14ac:dyDescent="0.4">
      <c r="A132" t="s">
        <v>45</v>
      </c>
      <c r="C132" t="s">
        <v>57</v>
      </c>
      <c r="D132" t="s">
        <v>51</v>
      </c>
      <c r="E132" s="1">
        <v>45382</v>
      </c>
      <c r="F132">
        <v>851</v>
      </c>
      <c r="G132" s="1">
        <v>45538</v>
      </c>
      <c r="H132">
        <v>8200</v>
      </c>
      <c r="J132" t="s">
        <v>11</v>
      </c>
      <c r="P132" t="s">
        <v>59</v>
      </c>
      <c r="Q132" t="s">
        <v>46</v>
      </c>
      <c r="R132" t="s">
        <v>50</v>
      </c>
      <c r="S132" t="s">
        <v>51</v>
      </c>
      <c r="Y132">
        <v>11956</v>
      </c>
      <c r="AA132">
        <v>21214514</v>
      </c>
      <c r="AB132" t="s">
        <v>58</v>
      </c>
    </row>
    <row r="133" spans="1:28" x14ac:dyDescent="0.4">
      <c r="A133" t="s">
        <v>47</v>
      </c>
      <c r="C133" t="s">
        <v>57</v>
      </c>
      <c r="W133">
        <v>0</v>
      </c>
      <c r="Y133">
        <v>2638056</v>
      </c>
    </row>
    <row r="134" spans="1:28" x14ac:dyDescent="0.4">
      <c r="A134" t="s">
        <v>48</v>
      </c>
      <c r="C134" t="s">
        <v>57</v>
      </c>
      <c r="W134">
        <v>0</v>
      </c>
      <c r="Y134">
        <v>21214514</v>
      </c>
    </row>
    <row r="135" spans="1:28" x14ac:dyDescent="0.4">
      <c r="A135" t="s">
        <v>49</v>
      </c>
      <c r="C135" t="s">
        <v>57</v>
      </c>
      <c r="AA135">
        <v>21214514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7A615-B8CD-41DA-801B-24566FD9C42D}">
  <sheetPr codeName="Sheet2"/>
  <dimension ref="A9:AI1000"/>
  <sheetViews>
    <sheetView workbookViewId="0"/>
  </sheetViews>
  <sheetFormatPr defaultRowHeight="18.75" x14ac:dyDescent="0.4"/>
  <cols>
    <col min="2" max="2" width="0" hidden="1" customWidth="1"/>
    <col min="4" max="4" width="15.125" bestFit="1" customWidth="1"/>
    <col min="5" max="5" width="11.375" style="3" bestFit="1" customWidth="1"/>
    <col min="6" max="15" width="0" hidden="1" customWidth="1"/>
    <col min="16" max="16" width="12.75" bestFit="1" customWidth="1"/>
    <col min="17" max="17" width="0" hidden="1" customWidth="1"/>
    <col min="18" max="19" width="13" bestFit="1" customWidth="1"/>
    <col min="20" max="22" width="0" hidden="1" customWidth="1"/>
    <col min="24" max="24" width="0" hidden="1" customWidth="1"/>
    <col min="26" max="27" width="0" hidden="1" customWidth="1"/>
    <col min="28" max="28" width="13" bestFit="1" customWidth="1"/>
    <col min="29" max="33" width="0" hidden="1" customWidth="1"/>
    <col min="34" max="34" width="11.375" bestFit="1" customWidth="1"/>
  </cols>
  <sheetData>
    <row r="9" spans="1:35" x14ac:dyDescent="0.4">
      <c r="A9" t="s">
        <v>14</v>
      </c>
      <c r="B9" t="s">
        <v>15</v>
      </c>
      <c r="C9" t="s">
        <v>16</v>
      </c>
      <c r="D9" t="s">
        <v>17</v>
      </c>
      <c r="E9" s="3" t="s">
        <v>18</v>
      </c>
      <c r="F9" t="s">
        <v>19</v>
      </c>
      <c r="G9" t="s">
        <v>20</v>
      </c>
      <c r="H9" t="s">
        <v>21</v>
      </c>
      <c r="I9" t="s">
        <v>22</v>
      </c>
      <c r="J9" t="s">
        <v>23</v>
      </c>
      <c r="K9" t="s">
        <v>24</v>
      </c>
      <c r="L9" t="s">
        <v>25</v>
      </c>
      <c r="M9" t="s">
        <v>26</v>
      </c>
      <c r="N9" t="s">
        <v>27</v>
      </c>
      <c r="O9" t="s">
        <v>15</v>
      </c>
      <c r="P9" t="s">
        <v>28</v>
      </c>
      <c r="Q9" t="s">
        <v>29</v>
      </c>
      <c r="R9" t="s">
        <v>30</v>
      </c>
      <c r="S9" t="s">
        <v>31</v>
      </c>
      <c r="T9" t="s">
        <v>32</v>
      </c>
      <c r="U9" t="s">
        <v>33</v>
      </c>
      <c r="V9" t="s">
        <v>34</v>
      </c>
      <c r="W9" t="s">
        <v>35</v>
      </c>
      <c r="X9" t="s">
        <v>36</v>
      </c>
      <c r="Y9" t="s">
        <v>37</v>
      </c>
      <c r="Z9" t="s">
        <v>38</v>
      </c>
      <c r="AA9" t="s">
        <v>39</v>
      </c>
      <c r="AB9" t="s">
        <v>40</v>
      </c>
      <c r="AC9" t="s">
        <v>41</v>
      </c>
      <c r="AD9" t="s">
        <v>42</v>
      </c>
      <c r="AE9" t="s">
        <v>43</v>
      </c>
      <c r="AF9" t="s">
        <v>42</v>
      </c>
      <c r="AG9" t="s">
        <v>43</v>
      </c>
      <c r="AH9" t="s">
        <v>60</v>
      </c>
      <c r="AI9" t="s">
        <v>61</v>
      </c>
    </row>
    <row r="10" spans="1:35" x14ac:dyDescent="0.4">
      <c r="A10" t="str">
        <f>IF(貼付!$A10="[明細行]", 貼付!A10,"")&amp;""</f>
        <v/>
      </c>
      <c r="C10" t="str">
        <f>IF(貼付!$A10="[明細行]", 貼付!C10,"")&amp;""</f>
        <v/>
      </c>
      <c r="D10" t="str">
        <f>IF(貼付!$A10="[明細行]", 貼付!D10,"")&amp;""</f>
        <v/>
      </c>
      <c r="E10" s="3">
        <f>IF(貼付!$A10="[明細行]", 貼付!E10,0)</f>
        <v>0</v>
      </c>
      <c r="P10" t="str">
        <f>IF(貼付!$A10="[明細行]", 貼付!P10,"")&amp;""</f>
        <v/>
      </c>
      <c r="R10" t="str">
        <f>IF(貼付!$A10="[明細行]", 貼付!R10,"")&amp;""</f>
        <v/>
      </c>
      <c r="S10" t="str">
        <f>IF(貼付!$A10="[明細行]", 貼付!S10,"")&amp;""</f>
        <v/>
      </c>
      <c r="W10">
        <f>IF(貼付!$A10="[明細行]", 貼付!W10,0)</f>
        <v>0</v>
      </c>
      <c r="Y10">
        <f>IF(貼付!$A10="[明細行]", 貼付!Y10,0)</f>
        <v>0</v>
      </c>
      <c r="AB10" t="str">
        <f>IF(貼付!$A10="[明細行]", 貼付!AB10,"")&amp;""</f>
        <v/>
      </c>
      <c r="AH10" t="str">
        <f>TEXT(E10,"m月")</f>
        <v>1月</v>
      </c>
      <c r="AI10">
        <f>Y10-W10</f>
        <v>0</v>
      </c>
    </row>
    <row r="11" spans="1:35" x14ac:dyDescent="0.4">
      <c r="A11" t="str">
        <f>IF(貼付!$A11="[明細行]", 貼付!A11,"")&amp;""</f>
        <v>[明細行]</v>
      </c>
      <c r="C11" t="str">
        <f>IF(貼付!$A11="[明細行]", 貼付!C11,"")&amp;""</f>
        <v>売上高</v>
      </c>
      <c r="D11" t="str">
        <f>IF(貼付!$A11="[明細行]", 貼付!D11,"")&amp;""</f>
        <v>（株）浦川</v>
      </c>
      <c r="E11" s="3">
        <f>IF(貼付!$A11="[明細行]", 貼付!E11,0)</f>
        <v>45046</v>
      </c>
      <c r="P11" t="str">
        <f>IF(貼付!$A11="[明細行]", 貼付!P11,"")&amp;""</f>
        <v>課税売上10%</v>
      </c>
      <c r="R11" t="str">
        <f>IF(貼付!$A11="[明細行]", 貼付!R11,"")&amp;""</f>
        <v>売掛金</v>
      </c>
      <c r="S11" t="str">
        <f>IF(貼付!$A11="[明細行]", 貼付!S11,"")&amp;""</f>
        <v>（株）浦川</v>
      </c>
      <c r="W11">
        <f>IF(貼付!$A11="[明細行]", 貼付!W11,0)</f>
        <v>0</v>
      </c>
      <c r="Y11">
        <f>IF(貼付!$A11="[明細行]", 貼付!Y11,0)</f>
        <v>423771</v>
      </c>
      <c r="AB11" t="str">
        <f>IF(貼付!$A11="[明細行]", 貼付!AB11,"")&amp;""</f>
        <v>月次売上計上</v>
      </c>
      <c r="AH11" t="str">
        <f t="shared" ref="AH11:AH74" si="0">TEXT(E11,"m月")</f>
        <v>4月</v>
      </c>
      <c r="AI11">
        <f t="shared" ref="AI11:AI74" si="1">Y11-W11</f>
        <v>423771</v>
      </c>
    </row>
    <row r="12" spans="1:35" x14ac:dyDescent="0.4">
      <c r="A12" t="str">
        <f>IF(貼付!$A12="[明細行]", 貼付!A12,"")&amp;""</f>
        <v>[明細行]</v>
      </c>
      <c r="C12" t="str">
        <f>IF(貼付!$A12="[明細行]", 貼付!C12,"")&amp;""</f>
        <v>売上高</v>
      </c>
      <c r="D12" t="str">
        <f>IF(貼付!$A12="[明細行]", 貼付!D12,"")&amp;""</f>
        <v>（株）日の出</v>
      </c>
      <c r="E12" s="3">
        <f>IF(貼付!$A12="[明細行]", 貼付!E12,0)</f>
        <v>45046</v>
      </c>
      <c r="P12" t="str">
        <f>IF(貼付!$A12="[明細行]", 貼付!P12,"")&amp;""</f>
        <v>課税売上10%</v>
      </c>
      <c r="R12" t="str">
        <f>IF(貼付!$A12="[明細行]", 貼付!R12,"")&amp;""</f>
        <v>売掛金</v>
      </c>
      <c r="S12" t="str">
        <f>IF(貼付!$A12="[明細行]", 貼付!S12,"")&amp;""</f>
        <v>（株）日の出</v>
      </c>
      <c r="W12">
        <f>IF(貼付!$A12="[明細行]", 貼付!W12,0)</f>
        <v>0</v>
      </c>
      <c r="Y12">
        <f>IF(貼付!$A12="[明細行]", 貼付!Y12,0)</f>
        <v>170929</v>
      </c>
      <c r="AB12" t="str">
        <f>IF(貼付!$A12="[明細行]", 貼付!AB12,"")&amp;""</f>
        <v>月次売上計上</v>
      </c>
      <c r="AH12" t="str">
        <f t="shared" si="0"/>
        <v>4月</v>
      </c>
      <c r="AI12">
        <f t="shared" si="1"/>
        <v>170929</v>
      </c>
    </row>
    <row r="13" spans="1:35" x14ac:dyDescent="0.4">
      <c r="A13" t="str">
        <f>IF(貼付!$A13="[明細行]", 貼付!A13,"")&amp;""</f>
        <v>[明細行]</v>
      </c>
      <c r="C13" t="str">
        <f>IF(貼付!$A13="[明細行]", 貼付!C13,"")&amp;""</f>
        <v>売上高</v>
      </c>
      <c r="D13" t="str">
        <f>IF(貼付!$A13="[明細行]", 貼付!D13,"")&amp;""</f>
        <v>（株）津田沼</v>
      </c>
      <c r="E13" s="3">
        <f>IF(貼付!$A13="[明細行]", 貼付!E13,0)</f>
        <v>45046</v>
      </c>
      <c r="P13" t="str">
        <f>IF(貼付!$A13="[明細行]", 貼付!P13,"")&amp;""</f>
        <v>課税売上10%</v>
      </c>
      <c r="R13" t="str">
        <f>IF(貼付!$A13="[明細行]", 貼付!R13,"")&amp;""</f>
        <v>売掛金</v>
      </c>
      <c r="S13" t="str">
        <f>IF(貼付!$A13="[明細行]", 貼付!S13,"")&amp;""</f>
        <v>（株）津田沼</v>
      </c>
      <c r="W13">
        <f>IF(貼付!$A13="[明細行]", 貼付!W13,0)</f>
        <v>0</v>
      </c>
      <c r="Y13">
        <f>IF(貼付!$A13="[明細行]", 貼付!Y13,0)</f>
        <v>29933</v>
      </c>
      <c r="AB13" t="str">
        <f>IF(貼付!$A13="[明細行]", 貼付!AB13,"")&amp;""</f>
        <v>月次売上計上</v>
      </c>
      <c r="AH13" t="str">
        <f t="shared" si="0"/>
        <v>4月</v>
      </c>
      <c r="AI13">
        <f t="shared" si="1"/>
        <v>29933</v>
      </c>
    </row>
    <row r="14" spans="1:35" x14ac:dyDescent="0.4">
      <c r="A14" t="str">
        <f>IF(貼付!$A14="[明細行]", 貼付!A14,"")&amp;""</f>
        <v>[明細行]</v>
      </c>
      <c r="C14" t="str">
        <f>IF(貼付!$A14="[明細行]", 貼付!C14,"")&amp;""</f>
        <v>売上高</v>
      </c>
      <c r="D14" t="str">
        <f>IF(貼付!$A14="[明細行]", 貼付!D14,"")&amp;""</f>
        <v>（株）英</v>
      </c>
      <c r="E14" s="3">
        <f>IF(貼付!$A14="[明細行]", 貼付!E14,0)</f>
        <v>45046</v>
      </c>
      <c r="P14" t="str">
        <f>IF(貼付!$A14="[明細行]", 貼付!P14,"")&amp;""</f>
        <v>課税売上10%</v>
      </c>
      <c r="R14" t="str">
        <f>IF(貼付!$A14="[明細行]", 貼付!R14,"")&amp;""</f>
        <v>売掛金</v>
      </c>
      <c r="S14" t="str">
        <f>IF(貼付!$A14="[明細行]", 貼付!S14,"")&amp;""</f>
        <v>（株）英</v>
      </c>
      <c r="W14">
        <f>IF(貼付!$A14="[明細行]", 貼付!W14,0)</f>
        <v>0</v>
      </c>
      <c r="Y14">
        <f>IF(貼付!$A14="[明細行]", 貼付!Y14,0)</f>
        <v>111642</v>
      </c>
      <c r="AB14" t="str">
        <f>IF(貼付!$A14="[明細行]", 貼付!AB14,"")&amp;""</f>
        <v>月次売上計上</v>
      </c>
      <c r="AH14" t="str">
        <f t="shared" si="0"/>
        <v>4月</v>
      </c>
      <c r="AI14">
        <f t="shared" si="1"/>
        <v>111642</v>
      </c>
    </row>
    <row r="15" spans="1:35" x14ac:dyDescent="0.4">
      <c r="A15" t="str">
        <f>IF(貼付!$A15="[明細行]", 貼付!A15,"")&amp;""</f>
        <v>[明細行]</v>
      </c>
      <c r="C15" t="str">
        <f>IF(貼付!$A15="[明細行]", 貼付!C15,"")&amp;""</f>
        <v>売上高</v>
      </c>
      <c r="D15" t="str">
        <f>IF(貼付!$A15="[明細行]", 貼付!D15,"")&amp;""</f>
        <v>（株）津田沼</v>
      </c>
      <c r="E15" s="3">
        <f>IF(貼付!$A15="[明細行]", 貼付!E15,0)</f>
        <v>45046</v>
      </c>
      <c r="P15" t="str">
        <f>IF(貼付!$A15="[明細行]", 貼付!P15,"")&amp;""</f>
        <v>課税売上10%</v>
      </c>
      <c r="R15" t="str">
        <f>IF(貼付!$A15="[明細行]", 貼付!R15,"")&amp;""</f>
        <v>売掛金</v>
      </c>
      <c r="S15" t="str">
        <f>IF(貼付!$A15="[明細行]", 貼付!S15,"")&amp;""</f>
        <v>（株）津田沼</v>
      </c>
      <c r="W15">
        <f>IF(貼付!$A15="[明細行]", 貼付!W15,0)</f>
        <v>0</v>
      </c>
      <c r="Y15">
        <f>IF(貼付!$A15="[明細行]", 貼付!Y15,0)</f>
        <v>22026</v>
      </c>
      <c r="AB15" t="str">
        <f>IF(貼付!$A15="[明細行]", 貼付!AB15,"")&amp;""</f>
        <v>月次売上計上</v>
      </c>
      <c r="AH15" t="str">
        <f t="shared" si="0"/>
        <v>4月</v>
      </c>
      <c r="AI15">
        <f t="shared" si="1"/>
        <v>22026</v>
      </c>
    </row>
    <row r="16" spans="1:35" x14ac:dyDescent="0.4">
      <c r="A16" t="str">
        <f>IF(貼付!$A16="[明細行]", 貼付!A16,"")&amp;""</f>
        <v>[明細行]</v>
      </c>
      <c r="C16" t="str">
        <f>IF(貼付!$A16="[明細行]", 貼付!C16,"")&amp;""</f>
        <v>売上高</v>
      </c>
      <c r="D16" t="str">
        <f>IF(貼付!$A16="[明細行]", 貼付!D16,"")&amp;""</f>
        <v>エー企画（株）</v>
      </c>
      <c r="E16" s="3">
        <f>IF(貼付!$A16="[明細行]", 貼付!E16,0)</f>
        <v>45046</v>
      </c>
      <c r="P16" t="str">
        <f>IF(貼付!$A16="[明細行]", 貼付!P16,"")&amp;""</f>
        <v>課税売上10%</v>
      </c>
      <c r="R16" t="str">
        <f>IF(貼付!$A16="[明細行]", 貼付!R16,"")&amp;""</f>
        <v>売掛金</v>
      </c>
      <c r="S16" t="str">
        <f>IF(貼付!$A16="[明細行]", 貼付!S16,"")&amp;""</f>
        <v>エー企画（株）</v>
      </c>
      <c r="W16">
        <f>IF(貼付!$A16="[明細行]", 貼付!W16,0)</f>
        <v>0</v>
      </c>
      <c r="Y16">
        <f>IF(貼付!$A16="[明細行]", 貼付!Y16,0)</f>
        <v>59014</v>
      </c>
      <c r="AB16" t="str">
        <f>IF(貼付!$A16="[明細行]", 貼付!AB16,"")&amp;""</f>
        <v>月次売上計上</v>
      </c>
      <c r="AH16" t="str">
        <f t="shared" si="0"/>
        <v>4月</v>
      </c>
      <c r="AI16">
        <f t="shared" si="1"/>
        <v>59014</v>
      </c>
    </row>
    <row r="17" spans="1:35" x14ac:dyDescent="0.4">
      <c r="A17" t="str">
        <f>IF(貼付!$A17="[明細行]", 貼付!A17,"")&amp;""</f>
        <v>[明細行]</v>
      </c>
      <c r="C17" t="str">
        <f>IF(貼付!$A17="[明細行]", 貼付!C17,"")&amp;""</f>
        <v>売上高</v>
      </c>
      <c r="D17" t="str">
        <f>IF(貼付!$A17="[明細行]", 貼付!D17,"")&amp;""</f>
        <v>（株）英</v>
      </c>
      <c r="E17" s="3">
        <f>IF(貼付!$A17="[明細行]", 貼付!E17,0)</f>
        <v>45046</v>
      </c>
      <c r="P17" t="str">
        <f>IF(貼付!$A17="[明細行]", 貼付!P17,"")&amp;""</f>
        <v>課税売上10%</v>
      </c>
      <c r="R17" t="str">
        <f>IF(貼付!$A17="[明細行]", 貼付!R17,"")&amp;""</f>
        <v>売掛金</v>
      </c>
      <c r="S17" t="str">
        <f>IF(貼付!$A17="[明細行]", 貼付!S17,"")&amp;""</f>
        <v>（株）英</v>
      </c>
      <c r="W17">
        <f>IF(貼付!$A17="[明細行]", 貼付!W17,0)</f>
        <v>0</v>
      </c>
      <c r="Y17">
        <f>IF(貼付!$A17="[明細行]", 貼付!Y17,0)</f>
        <v>306477</v>
      </c>
      <c r="AB17" t="str">
        <f>IF(貼付!$A17="[明細行]", 貼付!AB17,"")&amp;""</f>
        <v>月次売上計上</v>
      </c>
      <c r="AH17" t="str">
        <f t="shared" si="0"/>
        <v>4月</v>
      </c>
      <c r="AI17">
        <f t="shared" si="1"/>
        <v>306477</v>
      </c>
    </row>
    <row r="18" spans="1:35" x14ac:dyDescent="0.4">
      <c r="A18" t="str">
        <f>IF(貼付!$A18="[明細行]", 貼付!A18,"")&amp;""</f>
        <v>[明細行]</v>
      </c>
      <c r="C18" t="str">
        <f>IF(貼付!$A18="[明細行]", 貼付!C18,"")&amp;""</f>
        <v>売上高</v>
      </c>
      <c r="D18" t="str">
        <f>IF(貼付!$A18="[明細行]", 貼付!D18,"")&amp;""</f>
        <v>（株）英</v>
      </c>
      <c r="E18" s="3">
        <f>IF(貼付!$A18="[明細行]", 貼付!E18,0)</f>
        <v>45046</v>
      </c>
      <c r="P18" t="str">
        <f>IF(貼付!$A18="[明細行]", 貼付!P18,"")&amp;""</f>
        <v>課税売上10%</v>
      </c>
      <c r="R18" t="str">
        <f>IF(貼付!$A18="[明細行]", 貼付!R18,"")&amp;""</f>
        <v>売掛金</v>
      </c>
      <c r="S18" t="str">
        <f>IF(貼付!$A18="[明細行]", 貼付!S18,"")&amp;""</f>
        <v>（株）英</v>
      </c>
      <c r="W18">
        <f>IF(貼付!$A18="[明細行]", 貼付!W18,0)</f>
        <v>0</v>
      </c>
      <c r="Y18">
        <f>IF(貼付!$A18="[明細行]", 貼付!Y18,0)</f>
        <v>311967</v>
      </c>
      <c r="AB18" t="str">
        <f>IF(貼付!$A18="[明細行]", 貼付!AB18,"")&amp;""</f>
        <v>月次売上計上</v>
      </c>
      <c r="AH18" t="str">
        <f t="shared" si="0"/>
        <v>4月</v>
      </c>
      <c r="AI18">
        <f t="shared" si="1"/>
        <v>311967</v>
      </c>
    </row>
    <row r="19" spans="1:35" x14ac:dyDescent="0.4">
      <c r="A19" t="str">
        <f>IF(貼付!$A19="[明細行]", 貼付!A19,"")&amp;""</f>
        <v/>
      </c>
      <c r="C19" t="str">
        <f>IF(貼付!$A19="[明細行]", 貼付!C19,"")&amp;""</f>
        <v/>
      </c>
      <c r="D19" t="str">
        <f>IF(貼付!$A19="[明細行]", 貼付!D19,"")&amp;""</f>
        <v/>
      </c>
      <c r="E19" s="3">
        <f>IF(貼付!$A19="[明細行]", 貼付!E19,0)</f>
        <v>0</v>
      </c>
      <c r="P19" t="str">
        <f>IF(貼付!$A19="[明細行]", 貼付!P19,"")&amp;""</f>
        <v/>
      </c>
      <c r="R19" t="str">
        <f>IF(貼付!$A19="[明細行]", 貼付!R19,"")&amp;""</f>
        <v/>
      </c>
      <c r="S19" t="str">
        <f>IF(貼付!$A19="[明細行]", 貼付!S19,"")&amp;""</f>
        <v/>
      </c>
      <c r="W19">
        <f>IF(貼付!$A19="[明細行]", 貼付!W19,0)</f>
        <v>0</v>
      </c>
      <c r="Y19">
        <f>IF(貼付!$A19="[明細行]", 貼付!Y19,0)</f>
        <v>0</v>
      </c>
      <c r="AB19" t="str">
        <f>IF(貼付!$A19="[明細行]", 貼付!AB19,"")&amp;""</f>
        <v/>
      </c>
      <c r="AH19" t="str">
        <f t="shared" si="0"/>
        <v>1月</v>
      </c>
      <c r="AI19">
        <f t="shared" si="1"/>
        <v>0</v>
      </c>
    </row>
    <row r="20" spans="1:35" x14ac:dyDescent="0.4">
      <c r="A20" t="str">
        <f>IF(貼付!$A20="[明細行]", 貼付!A20,"")&amp;""</f>
        <v/>
      </c>
      <c r="C20" t="str">
        <f>IF(貼付!$A20="[明細行]", 貼付!C20,"")&amp;""</f>
        <v/>
      </c>
      <c r="D20" t="str">
        <f>IF(貼付!$A20="[明細行]", 貼付!D20,"")&amp;""</f>
        <v/>
      </c>
      <c r="E20" s="3">
        <f>IF(貼付!$A20="[明細行]", 貼付!E20,0)</f>
        <v>0</v>
      </c>
      <c r="P20" t="str">
        <f>IF(貼付!$A20="[明細行]", 貼付!P20,"")&amp;""</f>
        <v/>
      </c>
      <c r="R20" t="str">
        <f>IF(貼付!$A20="[明細行]", 貼付!R20,"")&amp;""</f>
        <v/>
      </c>
      <c r="S20" t="str">
        <f>IF(貼付!$A20="[明細行]", 貼付!S20,"")&amp;""</f>
        <v/>
      </c>
      <c r="W20">
        <f>IF(貼付!$A20="[明細行]", 貼付!W20,0)</f>
        <v>0</v>
      </c>
      <c r="Y20">
        <f>IF(貼付!$A20="[明細行]", 貼付!Y20,0)</f>
        <v>0</v>
      </c>
      <c r="AB20" t="str">
        <f>IF(貼付!$A20="[明細行]", 貼付!AB20,"")&amp;""</f>
        <v/>
      </c>
      <c r="AH20" t="str">
        <f t="shared" si="0"/>
        <v>1月</v>
      </c>
      <c r="AI20">
        <f t="shared" si="1"/>
        <v>0</v>
      </c>
    </row>
    <row r="21" spans="1:35" x14ac:dyDescent="0.4">
      <c r="A21" t="str">
        <f>IF(貼付!$A21="[明細行]", 貼付!A21,"")&amp;""</f>
        <v>[明細行]</v>
      </c>
      <c r="C21" t="str">
        <f>IF(貼付!$A21="[明細行]", 貼付!C21,"")&amp;""</f>
        <v>売上高</v>
      </c>
      <c r="D21" t="str">
        <f>IF(貼付!$A21="[明細行]", 貼付!D21,"")&amp;""</f>
        <v>（株）みやしろ</v>
      </c>
      <c r="E21" s="3">
        <f>IF(貼付!$A21="[明細行]", 貼付!E21,0)</f>
        <v>45077</v>
      </c>
      <c r="P21" t="str">
        <f>IF(貼付!$A21="[明細行]", 貼付!P21,"")&amp;""</f>
        <v>課税売上10%</v>
      </c>
      <c r="R21" t="str">
        <f>IF(貼付!$A21="[明細行]", 貼付!R21,"")&amp;""</f>
        <v>売掛金</v>
      </c>
      <c r="S21" t="str">
        <f>IF(貼付!$A21="[明細行]", 貼付!S21,"")&amp;""</f>
        <v>（株）みやしろ</v>
      </c>
      <c r="W21">
        <f>IF(貼付!$A21="[明細行]", 貼付!W21,0)</f>
        <v>0</v>
      </c>
      <c r="Y21">
        <f>IF(貼付!$A21="[明細行]", 貼付!Y21,0)</f>
        <v>73496</v>
      </c>
      <c r="AB21" t="str">
        <f>IF(貼付!$A21="[明細行]", 貼付!AB21,"")&amp;""</f>
        <v>月次売上計上</v>
      </c>
      <c r="AH21" t="str">
        <f t="shared" si="0"/>
        <v>5月</v>
      </c>
      <c r="AI21">
        <f t="shared" si="1"/>
        <v>73496</v>
      </c>
    </row>
    <row r="22" spans="1:35" x14ac:dyDescent="0.4">
      <c r="A22" t="str">
        <f>IF(貼付!$A22="[明細行]", 貼付!A22,"")&amp;""</f>
        <v>[明細行]</v>
      </c>
      <c r="C22" t="str">
        <f>IF(貼付!$A22="[明細行]", 貼付!C22,"")&amp;""</f>
        <v>売上高</v>
      </c>
      <c r="D22" t="str">
        <f>IF(貼付!$A22="[明細行]", 貼付!D22,"")&amp;""</f>
        <v>（株）浦川</v>
      </c>
      <c r="E22" s="3">
        <f>IF(貼付!$A22="[明細行]", 貼付!E22,0)</f>
        <v>45077</v>
      </c>
      <c r="P22" t="str">
        <f>IF(貼付!$A22="[明細行]", 貼付!P22,"")&amp;""</f>
        <v>課税売上10%</v>
      </c>
      <c r="R22" t="str">
        <f>IF(貼付!$A22="[明細行]", 貼付!R22,"")&amp;""</f>
        <v>売掛金</v>
      </c>
      <c r="S22" t="str">
        <f>IF(貼付!$A22="[明細行]", 貼付!S22,"")&amp;""</f>
        <v>（株）浦川</v>
      </c>
      <c r="W22">
        <f>IF(貼付!$A22="[明細行]", 貼付!W22,0)</f>
        <v>0</v>
      </c>
      <c r="Y22">
        <f>IF(貼付!$A22="[明細行]", 貼付!Y22,0)</f>
        <v>477401</v>
      </c>
      <c r="AB22" t="str">
        <f>IF(貼付!$A22="[明細行]", 貼付!AB22,"")&amp;""</f>
        <v>月次売上計上</v>
      </c>
      <c r="AH22" t="str">
        <f t="shared" si="0"/>
        <v>5月</v>
      </c>
      <c r="AI22">
        <f t="shared" si="1"/>
        <v>477401</v>
      </c>
    </row>
    <row r="23" spans="1:35" x14ac:dyDescent="0.4">
      <c r="A23" t="str">
        <f>IF(貼付!$A23="[明細行]", 貼付!A23,"")&amp;""</f>
        <v>[明細行]</v>
      </c>
      <c r="C23" t="str">
        <f>IF(貼付!$A23="[明細行]", 貼付!C23,"")&amp;""</f>
        <v>売上高</v>
      </c>
      <c r="D23" t="str">
        <f>IF(貼付!$A23="[明細行]", 貼付!D23,"")&amp;""</f>
        <v>（株）津田沼</v>
      </c>
      <c r="E23" s="3">
        <f>IF(貼付!$A23="[明細行]", 貼付!E23,0)</f>
        <v>45077</v>
      </c>
      <c r="P23" t="str">
        <f>IF(貼付!$A23="[明細行]", 貼付!P23,"")&amp;""</f>
        <v>課税売上10%</v>
      </c>
      <c r="R23" t="str">
        <f>IF(貼付!$A23="[明細行]", 貼付!R23,"")&amp;""</f>
        <v>売掛金</v>
      </c>
      <c r="S23" t="str">
        <f>IF(貼付!$A23="[明細行]", 貼付!S23,"")&amp;""</f>
        <v>（株）津田沼</v>
      </c>
      <c r="W23">
        <f>IF(貼付!$A23="[明細行]", 貼付!W23,0)</f>
        <v>0</v>
      </c>
      <c r="Y23">
        <f>IF(貼付!$A23="[明細行]", 貼付!Y23,0)</f>
        <v>188806</v>
      </c>
      <c r="AB23" t="str">
        <f>IF(貼付!$A23="[明細行]", 貼付!AB23,"")&amp;""</f>
        <v>月次売上計上</v>
      </c>
      <c r="AH23" t="str">
        <f t="shared" si="0"/>
        <v>5月</v>
      </c>
      <c r="AI23">
        <f t="shared" si="1"/>
        <v>188806</v>
      </c>
    </row>
    <row r="24" spans="1:35" x14ac:dyDescent="0.4">
      <c r="A24" t="str">
        <f>IF(貼付!$A24="[明細行]", 貼付!A24,"")&amp;""</f>
        <v>[明細行]</v>
      </c>
      <c r="C24" t="str">
        <f>IF(貼付!$A24="[明細行]", 貼付!C24,"")&amp;""</f>
        <v>売上高</v>
      </c>
      <c r="D24" t="str">
        <f>IF(貼付!$A24="[明細行]", 貼付!D24,"")&amp;""</f>
        <v>（株）日の出</v>
      </c>
      <c r="E24" s="3">
        <f>IF(貼付!$A24="[明細行]", 貼付!E24,0)</f>
        <v>45077</v>
      </c>
      <c r="P24" t="str">
        <f>IF(貼付!$A24="[明細行]", 貼付!P24,"")&amp;""</f>
        <v>課税売上10%</v>
      </c>
      <c r="R24" t="str">
        <f>IF(貼付!$A24="[明細行]", 貼付!R24,"")&amp;""</f>
        <v>売掛金</v>
      </c>
      <c r="S24" t="str">
        <f>IF(貼付!$A24="[明細行]", 貼付!S24,"")&amp;""</f>
        <v>（株）日の出</v>
      </c>
      <c r="W24">
        <f>IF(貼付!$A24="[明細行]", 貼付!W24,0)</f>
        <v>0</v>
      </c>
      <c r="Y24">
        <f>IF(貼付!$A24="[明細行]", 貼付!Y24,0)</f>
        <v>130200</v>
      </c>
      <c r="AB24" t="str">
        <f>IF(貼付!$A24="[明細行]", 貼付!AB24,"")&amp;""</f>
        <v>月次売上計上</v>
      </c>
      <c r="AH24" t="str">
        <f t="shared" si="0"/>
        <v>5月</v>
      </c>
      <c r="AI24">
        <f t="shared" si="1"/>
        <v>130200</v>
      </c>
    </row>
    <row r="25" spans="1:35" x14ac:dyDescent="0.4">
      <c r="A25" t="str">
        <f>IF(貼付!$A25="[明細行]", 貼付!A25,"")&amp;""</f>
        <v>[明細行]</v>
      </c>
      <c r="C25" t="str">
        <f>IF(貼付!$A25="[明細行]", 貼付!C25,"")&amp;""</f>
        <v>売上高</v>
      </c>
      <c r="D25" t="str">
        <f>IF(貼付!$A25="[明細行]", 貼付!D25,"")&amp;""</f>
        <v>（株）日の出</v>
      </c>
      <c r="E25" s="3">
        <f>IF(貼付!$A25="[明細行]", 貼付!E25,0)</f>
        <v>45077</v>
      </c>
      <c r="P25" t="str">
        <f>IF(貼付!$A25="[明細行]", 貼付!P25,"")&amp;""</f>
        <v>課税売上10%</v>
      </c>
      <c r="R25" t="str">
        <f>IF(貼付!$A25="[明細行]", 貼付!R25,"")&amp;""</f>
        <v>売掛金</v>
      </c>
      <c r="S25" t="str">
        <f>IF(貼付!$A25="[明細行]", 貼付!S25,"")&amp;""</f>
        <v>（株）日の出</v>
      </c>
      <c r="W25">
        <f>IF(貼付!$A25="[明細行]", 貼付!W25,0)</f>
        <v>0</v>
      </c>
      <c r="Y25">
        <f>IF(貼付!$A25="[明細行]", 貼付!Y25,0)</f>
        <v>63683</v>
      </c>
      <c r="AB25" t="str">
        <f>IF(貼付!$A25="[明細行]", 貼付!AB25,"")&amp;""</f>
        <v>月次売上計上</v>
      </c>
      <c r="AH25" t="str">
        <f t="shared" si="0"/>
        <v>5月</v>
      </c>
      <c r="AI25">
        <f t="shared" si="1"/>
        <v>63683</v>
      </c>
    </row>
    <row r="26" spans="1:35" x14ac:dyDescent="0.4">
      <c r="A26" t="str">
        <f>IF(貼付!$A26="[明細行]", 貼付!A26,"")&amp;""</f>
        <v>[明細行]</v>
      </c>
      <c r="C26" t="str">
        <f>IF(貼付!$A26="[明細行]", 貼付!C26,"")&amp;""</f>
        <v>売上高</v>
      </c>
      <c r="D26" t="str">
        <f>IF(貼付!$A26="[明細行]", 貼付!D26,"")&amp;""</f>
        <v>エー企画（株）</v>
      </c>
      <c r="E26" s="3">
        <f>IF(貼付!$A26="[明細行]", 貼付!E26,0)</f>
        <v>45077</v>
      </c>
      <c r="P26" t="str">
        <f>IF(貼付!$A26="[明細行]", 貼付!P26,"")&amp;""</f>
        <v>課税売上10%</v>
      </c>
      <c r="R26" t="str">
        <f>IF(貼付!$A26="[明細行]", 貼付!R26,"")&amp;""</f>
        <v>売掛金</v>
      </c>
      <c r="S26" t="str">
        <f>IF(貼付!$A26="[明細行]", 貼付!S26,"")&amp;""</f>
        <v>エー企画（株）</v>
      </c>
      <c r="W26">
        <f>IF(貼付!$A26="[明細行]", 貼付!W26,0)</f>
        <v>0</v>
      </c>
      <c r="Y26">
        <f>IF(貼付!$A26="[明細行]", 貼付!Y26,0)</f>
        <v>65590</v>
      </c>
      <c r="AB26" t="str">
        <f>IF(貼付!$A26="[明細行]", 貼付!AB26,"")&amp;""</f>
        <v>月次売上計上</v>
      </c>
      <c r="AH26" t="str">
        <f t="shared" si="0"/>
        <v>5月</v>
      </c>
      <c r="AI26">
        <f t="shared" si="1"/>
        <v>65590</v>
      </c>
    </row>
    <row r="27" spans="1:35" x14ac:dyDescent="0.4">
      <c r="A27" t="str">
        <f>IF(貼付!$A27="[明細行]", 貼付!A27,"")&amp;""</f>
        <v>[明細行]</v>
      </c>
      <c r="C27" t="str">
        <f>IF(貼付!$A27="[明細行]", 貼付!C27,"")&amp;""</f>
        <v>売上高</v>
      </c>
      <c r="D27" t="str">
        <f>IF(貼付!$A27="[明細行]", 貼付!D27,"")&amp;""</f>
        <v>（株）英</v>
      </c>
      <c r="E27" s="3">
        <f>IF(貼付!$A27="[明細行]", 貼付!E27,0)</f>
        <v>45077</v>
      </c>
      <c r="P27" t="str">
        <f>IF(貼付!$A27="[明細行]", 貼付!P27,"")&amp;""</f>
        <v>課税売上10%</v>
      </c>
      <c r="R27" t="str">
        <f>IF(貼付!$A27="[明細行]", 貼付!R27,"")&amp;""</f>
        <v>売掛金</v>
      </c>
      <c r="S27" t="str">
        <f>IF(貼付!$A27="[明細行]", 貼付!S27,"")&amp;""</f>
        <v>（株）英</v>
      </c>
      <c r="W27">
        <f>IF(貼付!$A27="[明細行]", 貼付!W27,0)</f>
        <v>0</v>
      </c>
      <c r="Y27">
        <f>IF(貼付!$A27="[明細行]", 貼付!Y27,0)</f>
        <v>151654</v>
      </c>
      <c r="AB27" t="str">
        <f>IF(貼付!$A27="[明細行]", 貼付!AB27,"")&amp;""</f>
        <v>月次売上計上</v>
      </c>
      <c r="AH27" t="str">
        <f t="shared" si="0"/>
        <v>5月</v>
      </c>
      <c r="AI27">
        <f t="shared" si="1"/>
        <v>151654</v>
      </c>
    </row>
    <row r="28" spans="1:35" x14ac:dyDescent="0.4">
      <c r="A28" t="str">
        <f>IF(貼付!$A28="[明細行]", 貼付!A28,"")&amp;""</f>
        <v/>
      </c>
      <c r="C28" t="str">
        <f>IF(貼付!$A28="[明細行]", 貼付!C28,"")&amp;""</f>
        <v/>
      </c>
      <c r="D28" t="str">
        <f>IF(貼付!$A28="[明細行]", 貼付!D28,"")&amp;""</f>
        <v/>
      </c>
      <c r="E28" s="3">
        <f>IF(貼付!$A28="[明細行]", 貼付!E28,0)</f>
        <v>0</v>
      </c>
      <c r="P28" t="str">
        <f>IF(貼付!$A28="[明細行]", 貼付!P28,"")&amp;""</f>
        <v/>
      </c>
      <c r="R28" t="str">
        <f>IF(貼付!$A28="[明細行]", 貼付!R28,"")&amp;""</f>
        <v/>
      </c>
      <c r="S28" t="str">
        <f>IF(貼付!$A28="[明細行]", 貼付!S28,"")&amp;""</f>
        <v/>
      </c>
      <c r="W28">
        <f>IF(貼付!$A28="[明細行]", 貼付!W28,0)</f>
        <v>0</v>
      </c>
      <c r="Y28">
        <f>IF(貼付!$A28="[明細行]", 貼付!Y28,0)</f>
        <v>0</v>
      </c>
      <c r="AB28" t="str">
        <f>IF(貼付!$A28="[明細行]", 貼付!AB28,"")&amp;""</f>
        <v/>
      </c>
      <c r="AH28" t="str">
        <f t="shared" si="0"/>
        <v>1月</v>
      </c>
      <c r="AI28">
        <f t="shared" si="1"/>
        <v>0</v>
      </c>
    </row>
    <row r="29" spans="1:35" x14ac:dyDescent="0.4">
      <c r="A29" t="str">
        <f>IF(貼付!$A29="[明細行]", 貼付!A29,"")&amp;""</f>
        <v/>
      </c>
      <c r="C29" t="str">
        <f>IF(貼付!$A29="[明細行]", 貼付!C29,"")&amp;""</f>
        <v/>
      </c>
      <c r="D29" t="str">
        <f>IF(貼付!$A29="[明細行]", 貼付!D29,"")&amp;""</f>
        <v/>
      </c>
      <c r="E29" s="3">
        <f>IF(貼付!$A29="[明細行]", 貼付!E29,0)</f>
        <v>0</v>
      </c>
      <c r="P29" t="str">
        <f>IF(貼付!$A29="[明細行]", 貼付!P29,"")&amp;""</f>
        <v/>
      </c>
      <c r="R29" t="str">
        <f>IF(貼付!$A29="[明細行]", 貼付!R29,"")&amp;""</f>
        <v/>
      </c>
      <c r="S29" t="str">
        <f>IF(貼付!$A29="[明細行]", 貼付!S29,"")&amp;""</f>
        <v/>
      </c>
      <c r="W29">
        <f>IF(貼付!$A29="[明細行]", 貼付!W29,0)</f>
        <v>0</v>
      </c>
      <c r="Y29">
        <f>IF(貼付!$A29="[明細行]", 貼付!Y29,0)</f>
        <v>0</v>
      </c>
      <c r="AB29" t="str">
        <f>IF(貼付!$A29="[明細行]", 貼付!AB29,"")&amp;""</f>
        <v/>
      </c>
      <c r="AH29" t="str">
        <f t="shared" si="0"/>
        <v>1月</v>
      </c>
      <c r="AI29">
        <f t="shared" si="1"/>
        <v>0</v>
      </c>
    </row>
    <row r="30" spans="1:35" x14ac:dyDescent="0.4">
      <c r="A30" t="str">
        <f>IF(貼付!$A30="[明細行]", 貼付!A30,"")&amp;""</f>
        <v>[明細行]</v>
      </c>
      <c r="C30" t="str">
        <f>IF(貼付!$A30="[明細行]", 貼付!C30,"")&amp;""</f>
        <v>売上高</v>
      </c>
      <c r="D30" t="str">
        <f>IF(貼付!$A30="[明細行]", 貼付!D30,"")&amp;""</f>
        <v>（株）みやしろ</v>
      </c>
      <c r="E30" s="3">
        <f>IF(貼付!$A30="[明細行]", 貼付!E30,0)</f>
        <v>45107</v>
      </c>
      <c r="P30" t="str">
        <f>IF(貼付!$A30="[明細行]", 貼付!P30,"")&amp;""</f>
        <v>課税売上10%</v>
      </c>
      <c r="R30" t="str">
        <f>IF(貼付!$A30="[明細行]", 貼付!R30,"")&amp;""</f>
        <v>売掛金</v>
      </c>
      <c r="S30" t="str">
        <f>IF(貼付!$A30="[明細行]", 貼付!S30,"")&amp;""</f>
        <v>（株）みやしろ</v>
      </c>
      <c r="W30">
        <f>IF(貼付!$A30="[明細行]", 貼付!W30,0)</f>
        <v>0</v>
      </c>
      <c r="Y30">
        <f>IF(貼付!$A30="[明細行]", 貼付!Y30,0)</f>
        <v>250278</v>
      </c>
      <c r="AB30" t="str">
        <f>IF(貼付!$A30="[明細行]", 貼付!AB30,"")&amp;""</f>
        <v>月次売上計上</v>
      </c>
      <c r="AH30" t="str">
        <f t="shared" si="0"/>
        <v>6月</v>
      </c>
      <c r="AI30">
        <f t="shared" si="1"/>
        <v>250278</v>
      </c>
    </row>
    <row r="31" spans="1:35" x14ac:dyDescent="0.4">
      <c r="A31" t="str">
        <f>IF(貼付!$A31="[明細行]", 貼付!A31,"")&amp;""</f>
        <v>[明細行]</v>
      </c>
      <c r="C31" t="str">
        <f>IF(貼付!$A31="[明細行]", 貼付!C31,"")&amp;""</f>
        <v>売上高</v>
      </c>
      <c r="D31" t="str">
        <f>IF(貼付!$A31="[明細行]", 貼付!D31,"")&amp;""</f>
        <v>（株）浦川</v>
      </c>
      <c r="E31" s="3">
        <f>IF(貼付!$A31="[明細行]", 貼付!E31,0)</f>
        <v>45107</v>
      </c>
      <c r="P31" t="str">
        <f>IF(貼付!$A31="[明細行]", 貼付!P31,"")&amp;""</f>
        <v>課税売上10%</v>
      </c>
      <c r="R31" t="str">
        <f>IF(貼付!$A31="[明細行]", 貼付!R31,"")&amp;""</f>
        <v>売掛金</v>
      </c>
      <c r="S31" t="str">
        <f>IF(貼付!$A31="[明細行]", 貼付!S31,"")&amp;""</f>
        <v>（株）浦川</v>
      </c>
      <c r="W31">
        <f>IF(貼付!$A31="[明細行]", 貼付!W31,0)</f>
        <v>0</v>
      </c>
      <c r="Y31">
        <f>IF(貼付!$A31="[明細行]", 貼付!Y31,0)</f>
        <v>34680</v>
      </c>
      <c r="AB31" t="str">
        <f>IF(貼付!$A31="[明細行]", 貼付!AB31,"")&amp;""</f>
        <v>月次売上計上</v>
      </c>
      <c r="AH31" t="str">
        <f t="shared" si="0"/>
        <v>6月</v>
      </c>
      <c r="AI31">
        <f t="shared" si="1"/>
        <v>34680</v>
      </c>
    </row>
    <row r="32" spans="1:35" x14ac:dyDescent="0.4">
      <c r="A32" t="str">
        <f>IF(貼付!$A32="[明細行]", 貼付!A32,"")&amp;""</f>
        <v>[明細行]</v>
      </c>
      <c r="C32" t="str">
        <f>IF(貼付!$A32="[明細行]", 貼付!C32,"")&amp;""</f>
        <v>売上高</v>
      </c>
      <c r="D32" t="str">
        <f>IF(貼付!$A32="[明細行]", 貼付!D32,"")&amp;""</f>
        <v>（株）日の出</v>
      </c>
      <c r="E32" s="3">
        <f>IF(貼付!$A32="[明細行]", 貼付!E32,0)</f>
        <v>45107</v>
      </c>
      <c r="P32" t="str">
        <f>IF(貼付!$A32="[明細行]", 貼付!P32,"")&amp;""</f>
        <v>課税売上10%</v>
      </c>
      <c r="R32" t="str">
        <f>IF(貼付!$A32="[明細行]", 貼付!R32,"")&amp;""</f>
        <v>売掛金</v>
      </c>
      <c r="S32" t="str">
        <f>IF(貼付!$A32="[明細行]", 貼付!S32,"")&amp;""</f>
        <v>（株）日の出</v>
      </c>
      <c r="W32">
        <f>IF(貼付!$A32="[明細行]", 貼付!W32,0)</f>
        <v>0</v>
      </c>
      <c r="Y32">
        <f>IF(貼付!$A32="[明細行]", 貼付!Y32,0)</f>
        <v>76955</v>
      </c>
      <c r="AB32" t="str">
        <f>IF(貼付!$A32="[明細行]", 貼付!AB32,"")&amp;""</f>
        <v>月次売上計上</v>
      </c>
      <c r="AH32" t="str">
        <f t="shared" si="0"/>
        <v>6月</v>
      </c>
      <c r="AI32">
        <f t="shared" si="1"/>
        <v>76955</v>
      </c>
    </row>
    <row r="33" spans="1:35" x14ac:dyDescent="0.4">
      <c r="A33" t="str">
        <f>IF(貼付!$A33="[明細行]", 貼付!A33,"")&amp;""</f>
        <v>[明細行]</v>
      </c>
      <c r="C33" t="str">
        <f>IF(貼付!$A33="[明細行]", 貼付!C33,"")&amp;""</f>
        <v>売上高</v>
      </c>
      <c r="D33" t="str">
        <f>IF(貼付!$A33="[明細行]", 貼付!D33,"")&amp;""</f>
        <v>（株）日の出</v>
      </c>
      <c r="E33" s="3">
        <f>IF(貼付!$A33="[明細行]", 貼付!E33,0)</f>
        <v>45107</v>
      </c>
      <c r="P33" t="str">
        <f>IF(貼付!$A33="[明細行]", 貼付!P33,"")&amp;""</f>
        <v>課税売上10%</v>
      </c>
      <c r="R33" t="str">
        <f>IF(貼付!$A33="[明細行]", 貼付!R33,"")&amp;""</f>
        <v>売掛金</v>
      </c>
      <c r="S33" t="str">
        <f>IF(貼付!$A33="[明細行]", 貼付!S33,"")&amp;""</f>
        <v>（株）日の出</v>
      </c>
      <c r="W33">
        <f>IF(貼付!$A33="[明細行]", 貼付!W33,0)</f>
        <v>0</v>
      </c>
      <c r="Y33">
        <f>IF(貼付!$A33="[明細行]", 貼付!Y33,0)</f>
        <v>431591</v>
      </c>
      <c r="AB33" t="str">
        <f>IF(貼付!$A33="[明細行]", 貼付!AB33,"")&amp;""</f>
        <v>月次売上計上</v>
      </c>
      <c r="AH33" t="str">
        <f t="shared" si="0"/>
        <v>6月</v>
      </c>
      <c r="AI33">
        <f t="shared" si="1"/>
        <v>431591</v>
      </c>
    </row>
    <row r="34" spans="1:35" x14ac:dyDescent="0.4">
      <c r="A34" t="str">
        <f>IF(貼付!$A34="[明細行]", 貼付!A34,"")&amp;""</f>
        <v>[明細行]</v>
      </c>
      <c r="C34" t="str">
        <f>IF(貼付!$A34="[明細行]", 貼付!C34,"")&amp;""</f>
        <v>売上高</v>
      </c>
      <c r="D34" t="str">
        <f>IF(貼付!$A34="[明細行]", 貼付!D34,"")&amp;""</f>
        <v>（株）みやしろ</v>
      </c>
      <c r="E34" s="3">
        <f>IF(貼付!$A34="[明細行]", 貼付!E34,0)</f>
        <v>45107</v>
      </c>
      <c r="P34" t="str">
        <f>IF(貼付!$A34="[明細行]", 貼付!P34,"")&amp;""</f>
        <v>課税売上10%</v>
      </c>
      <c r="R34" t="str">
        <f>IF(貼付!$A34="[明細行]", 貼付!R34,"")&amp;""</f>
        <v>売掛金</v>
      </c>
      <c r="S34" t="str">
        <f>IF(貼付!$A34="[明細行]", 貼付!S34,"")&amp;""</f>
        <v>（株）みやしろ</v>
      </c>
      <c r="W34">
        <f>IF(貼付!$A34="[明細行]", 貼付!W34,0)</f>
        <v>0</v>
      </c>
      <c r="Y34">
        <f>IF(貼付!$A34="[明細行]", 貼付!Y34,0)</f>
        <v>117170</v>
      </c>
      <c r="AB34" t="str">
        <f>IF(貼付!$A34="[明細行]", 貼付!AB34,"")&amp;""</f>
        <v>月次売上計上</v>
      </c>
      <c r="AH34" t="str">
        <f t="shared" si="0"/>
        <v>6月</v>
      </c>
      <c r="AI34">
        <f t="shared" si="1"/>
        <v>117170</v>
      </c>
    </row>
    <row r="35" spans="1:35" x14ac:dyDescent="0.4">
      <c r="A35" t="str">
        <f>IF(貼付!$A35="[明細行]", 貼付!A35,"")&amp;""</f>
        <v>[明細行]</v>
      </c>
      <c r="C35" t="str">
        <f>IF(貼付!$A35="[明細行]", 貼付!C35,"")&amp;""</f>
        <v>売上高</v>
      </c>
      <c r="D35" t="str">
        <f>IF(貼付!$A35="[明細行]", 貼付!D35,"")&amp;""</f>
        <v>エー企画（株）</v>
      </c>
      <c r="E35" s="3">
        <f>IF(貼付!$A35="[明細行]", 貼付!E35,0)</f>
        <v>45107</v>
      </c>
      <c r="P35" t="str">
        <f>IF(貼付!$A35="[明細行]", 貼付!P35,"")&amp;""</f>
        <v>課税売上10%</v>
      </c>
      <c r="R35" t="str">
        <f>IF(貼付!$A35="[明細行]", 貼付!R35,"")&amp;""</f>
        <v>売掛金</v>
      </c>
      <c r="S35" t="str">
        <f>IF(貼付!$A35="[明細行]", 貼付!S35,"")&amp;""</f>
        <v>エー企画（株）</v>
      </c>
      <c r="W35">
        <f>IF(貼付!$A35="[明細行]", 貼付!W35,0)</f>
        <v>0</v>
      </c>
      <c r="Y35">
        <f>IF(貼付!$A35="[明細行]", 貼付!Y35,0)</f>
        <v>104022</v>
      </c>
      <c r="AB35" t="str">
        <f>IF(貼付!$A35="[明細行]", 貼付!AB35,"")&amp;""</f>
        <v>月次売上計上</v>
      </c>
      <c r="AH35" t="str">
        <f t="shared" si="0"/>
        <v>6月</v>
      </c>
      <c r="AI35">
        <f t="shared" si="1"/>
        <v>104022</v>
      </c>
    </row>
    <row r="36" spans="1:35" x14ac:dyDescent="0.4">
      <c r="A36" t="str">
        <f>IF(貼付!$A36="[明細行]", 貼付!A36,"")&amp;""</f>
        <v>[明細行]</v>
      </c>
      <c r="C36" t="str">
        <f>IF(貼付!$A36="[明細行]", 貼付!C36,"")&amp;""</f>
        <v>売上高</v>
      </c>
      <c r="D36" t="str">
        <f>IF(貼付!$A36="[明細行]", 貼付!D36,"")&amp;""</f>
        <v>（株）英</v>
      </c>
      <c r="E36" s="3">
        <f>IF(貼付!$A36="[明細行]", 貼付!E36,0)</f>
        <v>45107</v>
      </c>
      <c r="P36" t="str">
        <f>IF(貼付!$A36="[明細行]", 貼付!P36,"")&amp;""</f>
        <v>課税売上10%</v>
      </c>
      <c r="R36" t="str">
        <f>IF(貼付!$A36="[明細行]", 貼付!R36,"")&amp;""</f>
        <v>売掛金</v>
      </c>
      <c r="S36" t="str">
        <f>IF(貼付!$A36="[明細行]", 貼付!S36,"")&amp;""</f>
        <v>（株）英</v>
      </c>
      <c r="W36">
        <f>IF(貼付!$A36="[明細行]", 貼付!W36,0)</f>
        <v>0</v>
      </c>
      <c r="Y36">
        <f>IF(貼付!$A36="[明細行]", 貼付!Y36,0)</f>
        <v>87236</v>
      </c>
      <c r="AB36" t="str">
        <f>IF(貼付!$A36="[明細行]", 貼付!AB36,"")&amp;""</f>
        <v>月次売上計上</v>
      </c>
      <c r="AH36" t="str">
        <f t="shared" si="0"/>
        <v>6月</v>
      </c>
      <c r="AI36">
        <f t="shared" si="1"/>
        <v>87236</v>
      </c>
    </row>
    <row r="37" spans="1:35" x14ac:dyDescent="0.4">
      <c r="A37" t="str">
        <f>IF(貼付!$A37="[明細行]", 貼付!A37,"")&amp;""</f>
        <v>[明細行]</v>
      </c>
      <c r="C37" t="str">
        <f>IF(貼付!$A37="[明細行]", 貼付!C37,"")&amp;""</f>
        <v>売上高</v>
      </c>
      <c r="D37" t="str">
        <f>IF(貼付!$A37="[明細行]", 貼付!D37,"")&amp;""</f>
        <v>（株）英</v>
      </c>
      <c r="E37" s="3">
        <f>IF(貼付!$A37="[明細行]", 貼付!E37,0)</f>
        <v>45107</v>
      </c>
      <c r="P37" t="str">
        <f>IF(貼付!$A37="[明細行]", 貼付!P37,"")&amp;""</f>
        <v>課税売上10%</v>
      </c>
      <c r="R37" t="str">
        <f>IF(貼付!$A37="[明細行]", 貼付!R37,"")&amp;""</f>
        <v>売掛金</v>
      </c>
      <c r="S37" t="str">
        <f>IF(貼付!$A37="[明細行]", 貼付!S37,"")&amp;""</f>
        <v>（株）英</v>
      </c>
      <c r="W37">
        <f>IF(貼付!$A37="[明細行]", 貼付!W37,0)</f>
        <v>0</v>
      </c>
      <c r="Y37">
        <f>IF(貼付!$A37="[明細行]", 貼付!Y37,0)</f>
        <v>118415</v>
      </c>
      <c r="AB37" t="str">
        <f>IF(貼付!$A37="[明細行]", 貼付!AB37,"")&amp;""</f>
        <v>月次売上計上</v>
      </c>
      <c r="AH37" t="str">
        <f t="shared" si="0"/>
        <v>6月</v>
      </c>
      <c r="AI37">
        <f t="shared" si="1"/>
        <v>118415</v>
      </c>
    </row>
    <row r="38" spans="1:35" x14ac:dyDescent="0.4">
      <c r="A38" t="str">
        <f>IF(貼付!$A38="[明細行]", 貼付!A38,"")&amp;""</f>
        <v>[明細行]</v>
      </c>
      <c r="C38" t="str">
        <f>IF(貼付!$A38="[明細行]", 貼付!C38,"")&amp;""</f>
        <v>売上高</v>
      </c>
      <c r="D38" t="str">
        <f>IF(貼付!$A38="[明細行]", 貼付!D38,"")&amp;""</f>
        <v>（株）英</v>
      </c>
      <c r="E38" s="3">
        <f>IF(貼付!$A38="[明細行]", 貼付!E38,0)</f>
        <v>45107</v>
      </c>
      <c r="P38" t="str">
        <f>IF(貼付!$A38="[明細行]", 貼付!P38,"")&amp;""</f>
        <v>課税売上10%</v>
      </c>
      <c r="R38" t="str">
        <f>IF(貼付!$A38="[明細行]", 貼付!R38,"")&amp;""</f>
        <v>売掛金</v>
      </c>
      <c r="S38" t="str">
        <f>IF(貼付!$A38="[明細行]", 貼付!S38,"")&amp;""</f>
        <v>（株）英</v>
      </c>
      <c r="W38">
        <f>IF(貼付!$A38="[明細行]", 貼付!W38,0)</f>
        <v>0</v>
      </c>
      <c r="Y38">
        <f>IF(貼付!$A38="[明細行]", 貼付!Y38,0)</f>
        <v>26434</v>
      </c>
      <c r="AB38" t="str">
        <f>IF(貼付!$A38="[明細行]", 貼付!AB38,"")&amp;""</f>
        <v>月次売上計上</v>
      </c>
      <c r="AH38" t="str">
        <f t="shared" si="0"/>
        <v>6月</v>
      </c>
      <c r="AI38">
        <f t="shared" si="1"/>
        <v>26434</v>
      </c>
    </row>
    <row r="39" spans="1:35" x14ac:dyDescent="0.4">
      <c r="A39" t="str">
        <f>IF(貼付!$A39="[明細行]", 貼付!A39,"")&amp;""</f>
        <v/>
      </c>
      <c r="C39" t="str">
        <f>IF(貼付!$A39="[明細行]", 貼付!C39,"")&amp;""</f>
        <v/>
      </c>
      <c r="D39" t="str">
        <f>IF(貼付!$A39="[明細行]", 貼付!D39,"")&amp;""</f>
        <v/>
      </c>
      <c r="E39" s="3">
        <f>IF(貼付!$A39="[明細行]", 貼付!E39,0)</f>
        <v>0</v>
      </c>
      <c r="P39" t="str">
        <f>IF(貼付!$A39="[明細行]", 貼付!P39,"")&amp;""</f>
        <v/>
      </c>
      <c r="R39" t="str">
        <f>IF(貼付!$A39="[明細行]", 貼付!R39,"")&amp;""</f>
        <v/>
      </c>
      <c r="S39" t="str">
        <f>IF(貼付!$A39="[明細行]", 貼付!S39,"")&amp;""</f>
        <v/>
      </c>
      <c r="W39">
        <f>IF(貼付!$A39="[明細行]", 貼付!W39,0)</f>
        <v>0</v>
      </c>
      <c r="Y39">
        <f>IF(貼付!$A39="[明細行]", 貼付!Y39,0)</f>
        <v>0</v>
      </c>
      <c r="AB39" t="str">
        <f>IF(貼付!$A39="[明細行]", 貼付!AB39,"")&amp;""</f>
        <v/>
      </c>
      <c r="AH39" t="str">
        <f t="shared" si="0"/>
        <v>1月</v>
      </c>
      <c r="AI39">
        <f t="shared" si="1"/>
        <v>0</v>
      </c>
    </row>
    <row r="40" spans="1:35" x14ac:dyDescent="0.4">
      <c r="A40" t="str">
        <f>IF(貼付!$A40="[明細行]", 貼付!A40,"")&amp;""</f>
        <v/>
      </c>
      <c r="C40" t="str">
        <f>IF(貼付!$A40="[明細行]", 貼付!C40,"")&amp;""</f>
        <v/>
      </c>
      <c r="D40" t="str">
        <f>IF(貼付!$A40="[明細行]", 貼付!D40,"")&amp;""</f>
        <v/>
      </c>
      <c r="E40" s="3">
        <f>IF(貼付!$A40="[明細行]", 貼付!E40,0)</f>
        <v>0</v>
      </c>
      <c r="P40" t="str">
        <f>IF(貼付!$A40="[明細行]", 貼付!P40,"")&amp;""</f>
        <v/>
      </c>
      <c r="R40" t="str">
        <f>IF(貼付!$A40="[明細行]", 貼付!R40,"")&amp;""</f>
        <v/>
      </c>
      <c r="S40" t="str">
        <f>IF(貼付!$A40="[明細行]", 貼付!S40,"")&amp;""</f>
        <v/>
      </c>
      <c r="W40">
        <f>IF(貼付!$A40="[明細行]", 貼付!W40,0)</f>
        <v>0</v>
      </c>
      <c r="Y40">
        <f>IF(貼付!$A40="[明細行]", 貼付!Y40,0)</f>
        <v>0</v>
      </c>
      <c r="AB40" t="str">
        <f>IF(貼付!$A40="[明細行]", 貼付!AB40,"")&amp;""</f>
        <v/>
      </c>
      <c r="AH40" t="str">
        <f t="shared" si="0"/>
        <v>1月</v>
      </c>
      <c r="AI40">
        <f t="shared" si="1"/>
        <v>0</v>
      </c>
    </row>
    <row r="41" spans="1:35" x14ac:dyDescent="0.4">
      <c r="A41" t="str">
        <f>IF(貼付!$A41="[明細行]", 貼付!A41,"")&amp;""</f>
        <v>[明細行]</v>
      </c>
      <c r="C41" t="str">
        <f>IF(貼付!$A41="[明細行]", 貼付!C41,"")&amp;""</f>
        <v>売上高</v>
      </c>
      <c r="D41" t="str">
        <f>IF(貼付!$A41="[明細行]", 貼付!D41,"")&amp;""</f>
        <v>（株）みやしろ</v>
      </c>
      <c r="E41" s="3">
        <f>IF(貼付!$A41="[明細行]", 貼付!E41,0)</f>
        <v>45138</v>
      </c>
      <c r="P41" t="str">
        <f>IF(貼付!$A41="[明細行]", 貼付!P41,"")&amp;""</f>
        <v>課税売上10%</v>
      </c>
      <c r="R41" t="str">
        <f>IF(貼付!$A41="[明細行]", 貼付!R41,"")&amp;""</f>
        <v>売掛金</v>
      </c>
      <c r="S41" t="str">
        <f>IF(貼付!$A41="[明細行]", 貼付!S41,"")&amp;""</f>
        <v>（株）みやしろ</v>
      </c>
      <c r="W41">
        <f>IF(貼付!$A41="[明細行]", 貼付!W41,0)</f>
        <v>0</v>
      </c>
      <c r="Y41">
        <f>IF(貼付!$A41="[明細行]", 貼付!Y41,0)</f>
        <v>290937</v>
      </c>
      <c r="AB41" t="str">
        <f>IF(貼付!$A41="[明細行]", 貼付!AB41,"")&amp;""</f>
        <v>月次売上計上</v>
      </c>
      <c r="AH41" t="str">
        <f t="shared" si="0"/>
        <v>7月</v>
      </c>
      <c r="AI41">
        <f t="shared" si="1"/>
        <v>290937</v>
      </c>
    </row>
    <row r="42" spans="1:35" x14ac:dyDescent="0.4">
      <c r="A42" t="str">
        <f>IF(貼付!$A42="[明細行]", 貼付!A42,"")&amp;""</f>
        <v>[明細行]</v>
      </c>
      <c r="C42" t="str">
        <f>IF(貼付!$A42="[明細行]", 貼付!C42,"")&amp;""</f>
        <v>売上高</v>
      </c>
      <c r="D42" t="str">
        <f>IF(貼付!$A42="[明細行]", 貼付!D42,"")&amp;""</f>
        <v>（株）浦川</v>
      </c>
      <c r="E42" s="3">
        <f>IF(貼付!$A42="[明細行]", 貼付!E42,0)</f>
        <v>45138</v>
      </c>
      <c r="P42" t="str">
        <f>IF(貼付!$A42="[明細行]", 貼付!P42,"")&amp;""</f>
        <v>課税売上10%</v>
      </c>
      <c r="R42" t="str">
        <f>IF(貼付!$A42="[明細行]", 貼付!R42,"")&amp;""</f>
        <v>売掛金</v>
      </c>
      <c r="S42" t="str">
        <f>IF(貼付!$A42="[明細行]", 貼付!S42,"")&amp;""</f>
        <v>（株）浦川</v>
      </c>
      <c r="W42">
        <f>IF(貼付!$A42="[明細行]", 貼付!W42,0)</f>
        <v>0</v>
      </c>
      <c r="Y42">
        <f>IF(貼付!$A42="[明細行]", 貼付!Y42,0)</f>
        <v>79766</v>
      </c>
      <c r="AB42" t="str">
        <f>IF(貼付!$A42="[明細行]", 貼付!AB42,"")&amp;""</f>
        <v>月次売上計上</v>
      </c>
      <c r="AH42" t="str">
        <f t="shared" si="0"/>
        <v>7月</v>
      </c>
      <c r="AI42">
        <f t="shared" si="1"/>
        <v>79766</v>
      </c>
    </row>
    <row r="43" spans="1:35" x14ac:dyDescent="0.4">
      <c r="A43" t="str">
        <f>IF(貼付!$A43="[明細行]", 貼付!A43,"")&amp;""</f>
        <v>[明細行]</v>
      </c>
      <c r="C43" t="str">
        <f>IF(貼付!$A43="[明細行]", 貼付!C43,"")&amp;""</f>
        <v>売上高</v>
      </c>
      <c r="D43" t="str">
        <f>IF(貼付!$A43="[明細行]", 貼付!D43,"")&amp;""</f>
        <v>（株）日の出</v>
      </c>
      <c r="E43" s="3">
        <f>IF(貼付!$A43="[明細行]", 貼付!E43,0)</f>
        <v>45138</v>
      </c>
      <c r="P43" t="str">
        <f>IF(貼付!$A43="[明細行]", 貼付!P43,"")&amp;""</f>
        <v>課税売上10%</v>
      </c>
      <c r="R43" t="str">
        <f>IF(貼付!$A43="[明細行]", 貼付!R43,"")&amp;""</f>
        <v>売掛金</v>
      </c>
      <c r="S43" t="str">
        <f>IF(貼付!$A43="[明細行]", 貼付!S43,"")&amp;""</f>
        <v>（株）日の出</v>
      </c>
      <c r="W43">
        <f>IF(貼付!$A43="[明細行]", 貼付!W43,0)</f>
        <v>0</v>
      </c>
      <c r="Y43">
        <f>IF(貼付!$A43="[明細行]", 貼付!Y43,0)</f>
        <v>212481</v>
      </c>
      <c r="AB43" t="str">
        <f>IF(貼付!$A43="[明細行]", 貼付!AB43,"")&amp;""</f>
        <v>月次売上計上</v>
      </c>
      <c r="AH43" t="str">
        <f t="shared" si="0"/>
        <v>7月</v>
      </c>
      <c r="AI43">
        <f t="shared" si="1"/>
        <v>212481</v>
      </c>
    </row>
    <row r="44" spans="1:35" x14ac:dyDescent="0.4">
      <c r="A44" t="str">
        <f>IF(貼付!$A44="[明細行]", 貼付!A44,"")&amp;""</f>
        <v>[明細行]</v>
      </c>
      <c r="C44" t="str">
        <f>IF(貼付!$A44="[明細行]", 貼付!C44,"")&amp;""</f>
        <v>売上高</v>
      </c>
      <c r="D44" t="str">
        <f>IF(貼付!$A44="[明細行]", 貼付!D44,"")&amp;""</f>
        <v>（株）津田沼</v>
      </c>
      <c r="E44" s="3">
        <f>IF(貼付!$A44="[明細行]", 貼付!E44,0)</f>
        <v>45138</v>
      </c>
      <c r="P44" t="str">
        <f>IF(貼付!$A44="[明細行]", 貼付!P44,"")&amp;""</f>
        <v>課税売上10%</v>
      </c>
      <c r="R44" t="str">
        <f>IF(貼付!$A44="[明細行]", 貼付!R44,"")&amp;""</f>
        <v>売掛金</v>
      </c>
      <c r="S44" t="str">
        <f>IF(貼付!$A44="[明細行]", 貼付!S44,"")&amp;""</f>
        <v>（株）津田沼</v>
      </c>
      <c r="W44">
        <f>IF(貼付!$A44="[明細行]", 貼付!W44,0)</f>
        <v>0</v>
      </c>
      <c r="Y44">
        <f>IF(貼付!$A44="[明細行]", 貼付!Y44,0)</f>
        <v>93746</v>
      </c>
      <c r="AB44" t="str">
        <f>IF(貼付!$A44="[明細行]", 貼付!AB44,"")&amp;""</f>
        <v>月次売上計上</v>
      </c>
      <c r="AH44" t="str">
        <f t="shared" si="0"/>
        <v>7月</v>
      </c>
      <c r="AI44">
        <f t="shared" si="1"/>
        <v>93746</v>
      </c>
    </row>
    <row r="45" spans="1:35" x14ac:dyDescent="0.4">
      <c r="A45" t="str">
        <f>IF(貼付!$A45="[明細行]", 貼付!A45,"")&amp;""</f>
        <v>[明細行]</v>
      </c>
      <c r="C45" t="str">
        <f>IF(貼付!$A45="[明細行]", 貼付!C45,"")&amp;""</f>
        <v>売上高</v>
      </c>
      <c r="D45" t="str">
        <f>IF(貼付!$A45="[明細行]", 貼付!D45,"")&amp;""</f>
        <v>（株）英</v>
      </c>
      <c r="E45" s="3">
        <f>IF(貼付!$A45="[明細行]", 貼付!E45,0)</f>
        <v>45138</v>
      </c>
      <c r="P45" t="str">
        <f>IF(貼付!$A45="[明細行]", 貼付!P45,"")&amp;""</f>
        <v>課税売上10%</v>
      </c>
      <c r="R45" t="str">
        <f>IF(貼付!$A45="[明細行]", 貼付!R45,"")&amp;""</f>
        <v>売掛金</v>
      </c>
      <c r="S45" t="str">
        <f>IF(貼付!$A45="[明細行]", 貼付!S45,"")&amp;""</f>
        <v>（株）英</v>
      </c>
      <c r="W45">
        <f>IF(貼付!$A45="[明細行]", 貼付!W45,0)</f>
        <v>0</v>
      </c>
      <c r="Y45">
        <f>IF(貼付!$A45="[明細行]", 貼付!Y45,0)</f>
        <v>270997</v>
      </c>
      <c r="AB45" t="str">
        <f>IF(貼付!$A45="[明細行]", 貼付!AB45,"")&amp;""</f>
        <v>月次売上計上</v>
      </c>
      <c r="AH45" t="str">
        <f t="shared" si="0"/>
        <v>7月</v>
      </c>
      <c r="AI45">
        <f t="shared" si="1"/>
        <v>270997</v>
      </c>
    </row>
    <row r="46" spans="1:35" x14ac:dyDescent="0.4">
      <c r="A46" t="str">
        <f>IF(貼付!$A46="[明細行]", 貼付!A46,"")&amp;""</f>
        <v>[明細行]</v>
      </c>
      <c r="C46" t="str">
        <f>IF(貼付!$A46="[明細行]", 貼付!C46,"")&amp;""</f>
        <v>売上高</v>
      </c>
      <c r="D46" t="str">
        <f>IF(貼付!$A46="[明細行]", 貼付!D46,"")&amp;""</f>
        <v>エー企画（株）</v>
      </c>
      <c r="E46" s="3">
        <f>IF(貼付!$A46="[明細行]", 貼付!E46,0)</f>
        <v>45138</v>
      </c>
      <c r="P46" t="str">
        <f>IF(貼付!$A46="[明細行]", 貼付!P46,"")&amp;""</f>
        <v>課税売上10%</v>
      </c>
      <c r="R46" t="str">
        <f>IF(貼付!$A46="[明細行]", 貼付!R46,"")&amp;""</f>
        <v>売掛金</v>
      </c>
      <c r="S46" t="str">
        <f>IF(貼付!$A46="[明細行]", 貼付!S46,"")&amp;""</f>
        <v>エー企画（株）</v>
      </c>
      <c r="W46">
        <f>IF(貼付!$A46="[明細行]", 貼付!W46,0)</f>
        <v>0</v>
      </c>
      <c r="Y46">
        <f>IF(貼付!$A46="[明細行]", 貼付!Y46,0)</f>
        <v>40277</v>
      </c>
      <c r="AB46" t="str">
        <f>IF(貼付!$A46="[明細行]", 貼付!AB46,"")&amp;""</f>
        <v>月次売上計上</v>
      </c>
      <c r="AH46" t="str">
        <f t="shared" si="0"/>
        <v>7月</v>
      </c>
      <c r="AI46">
        <f t="shared" si="1"/>
        <v>40277</v>
      </c>
    </row>
    <row r="47" spans="1:35" x14ac:dyDescent="0.4">
      <c r="A47" t="str">
        <f>IF(貼付!$A47="[明細行]", 貼付!A47,"")&amp;""</f>
        <v>[明細行]</v>
      </c>
      <c r="C47" t="str">
        <f>IF(貼付!$A47="[明細行]", 貼付!C47,"")&amp;""</f>
        <v>売上高</v>
      </c>
      <c r="D47" t="str">
        <f>IF(貼付!$A47="[明細行]", 貼付!D47,"")&amp;""</f>
        <v>（株）日の出</v>
      </c>
      <c r="E47" s="3">
        <f>IF(貼付!$A47="[明細行]", 貼付!E47,0)</f>
        <v>45138</v>
      </c>
      <c r="P47" t="str">
        <f>IF(貼付!$A47="[明細行]", 貼付!P47,"")&amp;""</f>
        <v>課税売上10%</v>
      </c>
      <c r="R47" t="str">
        <f>IF(貼付!$A47="[明細行]", 貼付!R47,"")&amp;""</f>
        <v>売掛金</v>
      </c>
      <c r="S47" t="str">
        <f>IF(貼付!$A47="[明細行]", 貼付!S47,"")&amp;""</f>
        <v>（株）日の出</v>
      </c>
      <c r="W47">
        <f>IF(貼付!$A47="[明細行]", 貼付!W47,0)</f>
        <v>0</v>
      </c>
      <c r="Y47">
        <f>IF(貼付!$A47="[明細行]", 貼付!Y47,0)</f>
        <v>418720</v>
      </c>
      <c r="AB47" t="str">
        <f>IF(貼付!$A47="[明細行]", 貼付!AB47,"")&amp;""</f>
        <v>月次売上計上</v>
      </c>
      <c r="AH47" t="str">
        <f t="shared" si="0"/>
        <v>7月</v>
      </c>
      <c r="AI47">
        <f t="shared" si="1"/>
        <v>418720</v>
      </c>
    </row>
    <row r="48" spans="1:35" x14ac:dyDescent="0.4">
      <c r="A48" t="str">
        <f>IF(貼付!$A48="[明細行]", 貼付!A48,"")&amp;""</f>
        <v>[明細行]</v>
      </c>
      <c r="C48" t="str">
        <f>IF(貼付!$A48="[明細行]", 貼付!C48,"")&amp;""</f>
        <v>売上高</v>
      </c>
      <c r="D48" t="str">
        <f>IF(貼付!$A48="[明細行]", 貼付!D48,"")&amp;""</f>
        <v>（株）みやしろ</v>
      </c>
      <c r="E48" s="3">
        <f>IF(貼付!$A48="[明細行]", 貼付!E48,0)</f>
        <v>45138</v>
      </c>
      <c r="P48" t="str">
        <f>IF(貼付!$A48="[明細行]", 貼付!P48,"")&amp;""</f>
        <v>課税売上10%</v>
      </c>
      <c r="R48" t="str">
        <f>IF(貼付!$A48="[明細行]", 貼付!R48,"")&amp;""</f>
        <v>売掛金</v>
      </c>
      <c r="S48" t="str">
        <f>IF(貼付!$A48="[明細行]", 貼付!S48,"")&amp;""</f>
        <v>（株）みやしろ</v>
      </c>
      <c r="W48">
        <f>IF(貼付!$A48="[明細行]", 貼付!W48,0)</f>
        <v>0</v>
      </c>
      <c r="Y48">
        <f>IF(貼付!$A48="[明細行]", 貼付!Y48,0)</f>
        <v>350087</v>
      </c>
      <c r="AB48" t="str">
        <f>IF(貼付!$A48="[明細行]", 貼付!AB48,"")&amp;""</f>
        <v>月次売上計上</v>
      </c>
      <c r="AH48" t="str">
        <f t="shared" si="0"/>
        <v>7月</v>
      </c>
      <c r="AI48">
        <f t="shared" si="1"/>
        <v>350087</v>
      </c>
    </row>
    <row r="49" spans="1:35" x14ac:dyDescent="0.4">
      <c r="A49" t="str">
        <f>IF(貼付!$A49="[明細行]", 貼付!A49,"")&amp;""</f>
        <v/>
      </c>
      <c r="C49" t="str">
        <f>IF(貼付!$A49="[明細行]", 貼付!C49,"")&amp;""</f>
        <v/>
      </c>
      <c r="D49" t="str">
        <f>IF(貼付!$A49="[明細行]", 貼付!D49,"")&amp;""</f>
        <v/>
      </c>
      <c r="E49" s="3">
        <f>IF(貼付!$A49="[明細行]", 貼付!E49,0)</f>
        <v>0</v>
      </c>
      <c r="P49" t="str">
        <f>IF(貼付!$A49="[明細行]", 貼付!P49,"")&amp;""</f>
        <v/>
      </c>
      <c r="R49" t="str">
        <f>IF(貼付!$A49="[明細行]", 貼付!R49,"")&amp;""</f>
        <v/>
      </c>
      <c r="S49" t="str">
        <f>IF(貼付!$A49="[明細行]", 貼付!S49,"")&amp;""</f>
        <v/>
      </c>
      <c r="W49">
        <f>IF(貼付!$A49="[明細行]", 貼付!W49,0)</f>
        <v>0</v>
      </c>
      <c r="Y49">
        <f>IF(貼付!$A49="[明細行]", 貼付!Y49,0)</f>
        <v>0</v>
      </c>
      <c r="AB49" t="str">
        <f>IF(貼付!$A49="[明細行]", 貼付!AB49,"")&amp;""</f>
        <v/>
      </c>
      <c r="AH49" t="str">
        <f t="shared" si="0"/>
        <v>1月</v>
      </c>
      <c r="AI49">
        <f t="shared" si="1"/>
        <v>0</v>
      </c>
    </row>
    <row r="50" spans="1:35" x14ac:dyDescent="0.4">
      <c r="A50" t="str">
        <f>IF(貼付!$A50="[明細行]", 貼付!A50,"")&amp;""</f>
        <v/>
      </c>
      <c r="C50" t="str">
        <f>IF(貼付!$A50="[明細行]", 貼付!C50,"")&amp;""</f>
        <v/>
      </c>
      <c r="D50" t="str">
        <f>IF(貼付!$A50="[明細行]", 貼付!D50,"")&amp;""</f>
        <v/>
      </c>
      <c r="E50" s="3">
        <f>IF(貼付!$A50="[明細行]", 貼付!E50,0)</f>
        <v>0</v>
      </c>
      <c r="P50" t="str">
        <f>IF(貼付!$A50="[明細行]", 貼付!P50,"")&amp;""</f>
        <v/>
      </c>
      <c r="R50" t="str">
        <f>IF(貼付!$A50="[明細行]", 貼付!R50,"")&amp;""</f>
        <v/>
      </c>
      <c r="S50" t="str">
        <f>IF(貼付!$A50="[明細行]", 貼付!S50,"")&amp;""</f>
        <v/>
      </c>
      <c r="W50">
        <f>IF(貼付!$A50="[明細行]", 貼付!W50,0)</f>
        <v>0</v>
      </c>
      <c r="Y50">
        <f>IF(貼付!$A50="[明細行]", 貼付!Y50,0)</f>
        <v>0</v>
      </c>
      <c r="AB50" t="str">
        <f>IF(貼付!$A50="[明細行]", 貼付!AB50,"")&amp;""</f>
        <v/>
      </c>
      <c r="AH50" t="str">
        <f t="shared" si="0"/>
        <v>1月</v>
      </c>
      <c r="AI50">
        <f t="shared" si="1"/>
        <v>0</v>
      </c>
    </row>
    <row r="51" spans="1:35" x14ac:dyDescent="0.4">
      <c r="A51" t="str">
        <f>IF(貼付!$A51="[明細行]", 貼付!A51,"")&amp;""</f>
        <v>[明細行]</v>
      </c>
      <c r="C51" t="str">
        <f>IF(貼付!$A51="[明細行]", 貼付!C51,"")&amp;""</f>
        <v>売上高</v>
      </c>
      <c r="D51" t="str">
        <f>IF(貼付!$A51="[明細行]", 貼付!D51,"")&amp;""</f>
        <v>（株）浦川</v>
      </c>
      <c r="E51" s="3">
        <f>IF(貼付!$A51="[明細行]", 貼付!E51,0)</f>
        <v>45169</v>
      </c>
      <c r="P51" t="str">
        <f>IF(貼付!$A51="[明細行]", 貼付!P51,"")&amp;""</f>
        <v>課税売上10%</v>
      </c>
      <c r="R51" t="str">
        <f>IF(貼付!$A51="[明細行]", 貼付!R51,"")&amp;""</f>
        <v>売掛金</v>
      </c>
      <c r="S51" t="str">
        <f>IF(貼付!$A51="[明細行]", 貼付!S51,"")&amp;""</f>
        <v>（株）浦川</v>
      </c>
      <c r="W51">
        <f>IF(貼付!$A51="[明細行]", 貼付!W51,0)</f>
        <v>0</v>
      </c>
      <c r="Y51">
        <f>IF(貼付!$A51="[明細行]", 貼付!Y51,0)</f>
        <v>294210</v>
      </c>
      <c r="AB51" t="str">
        <f>IF(貼付!$A51="[明細行]", 貼付!AB51,"")&amp;""</f>
        <v>月次売上計上</v>
      </c>
      <c r="AH51" t="str">
        <f t="shared" si="0"/>
        <v>8月</v>
      </c>
      <c r="AI51">
        <f t="shared" si="1"/>
        <v>294210</v>
      </c>
    </row>
    <row r="52" spans="1:35" x14ac:dyDescent="0.4">
      <c r="A52" t="str">
        <f>IF(貼付!$A52="[明細行]", 貼付!A52,"")&amp;""</f>
        <v>[明細行]</v>
      </c>
      <c r="C52" t="str">
        <f>IF(貼付!$A52="[明細行]", 貼付!C52,"")&amp;""</f>
        <v>売上高</v>
      </c>
      <c r="D52" t="str">
        <f>IF(貼付!$A52="[明細行]", 貼付!D52,"")&amp;""</f>
        <v>（株）津田沼</v>
      </c>
      <c r="E52" s="3">
        <f>IF(貼付!$A52="[明細行]", 貼付!E52,0)</f>
        <v>45169</v>
      </c>
      <c r="P52" t="str">
        <f>IF(貼付!$A52="[明細行]", 貼付!P52,"")&amp;""</f>
        <v>課税売上10%</v>
      </c>
      <c r="R52" t="str">
        <f>IF(貼付!$A52="[明細行]", 貼付!R52,"")&amp;""</f>
        <v>売掛金</v>
      </c>
      <c r="S52" t="str">
        <f>IF(貼付!$A52="[明細行]", 貼付!S52,"")&amp;""</f>
        <v>（株）津田沼</v>
      </c>
      <c r="W52">
        <f>IF(貼付!$A52="[明細行]", 貼付!W52,0)</f>
        <v>0</v>
      </c>
      <c r="Y52">
        <f>IF(貼付!$A52="[明細行]", 貼付!Y52,0)</f>
        <v>39083</v>
      </c>
      <c r="AB52" t="str">
        <f>IF(貼付!$A52="[明細行]", 貼付!AB52,"")&amp;""</f>
        <v>月次売上計上</v>
      </c>
      <c r="AH52" t="str">
        <f t="shared" si="0"/>
        <v>8月</v>
      </c>
      <c r="AI52">
        <f t="shared" si="1"/>
        <v>39083</v>
      </c>
    </row>
    <row r="53" spans="1:35" x14ac:dyDescent="0.4">
      <c r="A53" t="str">
        <f>IF(貼付!$A53="[明細行]", 貼付!A53,"")&amp;""</f>
        <v>[明細行]</v>
      </c>
      <c r="C53" t="str">
        <f>IF(貼付!$A53="[明細行]", 貼付!C53,"")&amp;""</f>
        <v>売上高</v>
      </c>
      <c r="D53" t="str">
        <f>IF(貼付!$A53="[明細行]", 貼付!D53,"")&amp;""</f>
        <v>（株）日の出</v>
      </c>
      <c r="E53" s="3">
        <f>IF(貼付!$A53="[明細行]", 貼付!E53,0)</f>
        <v>45169</v>
      </c>
      <c r="P53" t="str">
        <f>IF(貼付!$A53="[明細行]", 貼付!P53,"")&amp;""</f>
        <v>課税売上10%</v>
      </c>
      <c r="R53" t="str">
        <f>IF(貼付!$A53="[明細行]", 貼付!R53,"")&amp;""</f>
        <v>売掛金</v>
      </c>
      <c r="S53" t="str">
        <f>IF(貼付!$A53="[明細行]", 貼付!S53,"")&amp;""</f>
        <v>（株）日の出</v>
      </c>
      <c r="W53">
        <f>IF(貼付!$A53="[明細行]", 貼付!W53,0)</f>
        <v>0</v>
      </c>
      <c r="Y53">
        <f>IF(貼付!$A53="[明細行]", 貼付!Y53,0)</f>
        <v>247749</v>
      </c>
      <c r="AB53" t="str">
        <f>IF(貼付!$A53="[明細行]", 貼付!AB53,"")&amp;""</f>
        <v>月次売上計上</v>
      </c>
      <c r="AH53" t="str">
        <f t="shared" si="0"/>
        <v>8月</v>
      </c>
      <c r="AI53">
        <f t="shared" si="1"/>
        <v>247749</v>
      </c>
    </row>
    <row r="54" spans="1:35" x14ac:dyDescent="0.4">
      <c r="A54" t="str">
        <f>IF(貼付!$A54="[明細行]", 貼付!A54,"")&amp;""</f>
        <v>[明細行]</v>
      </c>
      <c r="C54" t="str">
        <f>IF(貼付!$A54="[明細行]", 貼付!C54,"")&amp;""</f>
        <v>売上高</v>
      </c>
      <c r="D54" t="str">
        <f>IF(貼付!$A54="[明細行]", 貼付!D54,"")&amp;""</f>
        <v>（株）日の出</v>
      </c>
      <c r="E54" s="3">
        <f>IF(貼付!$A54="[明細行]", 貼付!E54,0)</f>
        <v>45169</v>
      </c>
      <c r="P54" t="str">
        <f>IF(貼付!$A54="[明細行]", 貼付!P54,"")&amp;""</f>
        <v>課税売上10%</v>
      </c>
      <c r="R54" t="str">
        <f>IF(貼付!$A54="[明細行]", 貼付!R54,"")&amp;""</f>
        <v>売掛金</v>
      </c>
      <c r="S54" t="str">
        <f>IF(貼付!$A54="[明細行]", 貼付!S54,"")&amp;""</f>
        <v>（株）日の出</v>
      </c>
      <c r="W54">
        <f>IF(貼付!$A54="[明細行]", 貼付!W54,0)</f>
        <v>0</v>
      </c>
      <c r="Y54">
        <f>IF(貼付!$A54="[明細行]", 貼付!Y54,0)</f>
        <v>411997</v>
      </c>
      <c r="AB54" t="str">
        <f>IF(貼付!$A54="[明細行]", 貼付!AB54,"")&amp;""</f>
        <v>月次売上計上</v>
      </c>
      <c r="AH54" t="str">
        <f t="shared" si="0"/>
        <v>8月</v>
      </c>
      <c r="AI54">
        <f t="shared" si="1"/>
        <v>411997</v>
      </c>
    </row>
    <row r="55" spans="1:35" x14ac:dyDescent="0.4">
      <c r="A55" t="str">
        <f>IF(貼付!$A55="[明細行]", 貼付!A55,"")&amp;""</f>
        <v>[明細行]</v>
      </c>
      <c r="C55" t="str">
        <f>IF(貼付!$A55="[明細行]", 貼付!C55,"")&amp;""</f>
        <v>売上高</v>
      </c>
      <c r="D55" t="str">
        <f>IF(貼付!$A55="[明細行]", 貼付!D55,"")&amp;""</f>
        <v>（株）津田沼</v>
      </c>
      <c r="E55" s="3">
        <f>IF(貼付!$A55="[明細行]", 貼付!E55,0)</f>
        <v>45169</v>
      </c>
      <c r="P55" t="str">
        <f>IF(貼付!$A55="[明細行]", 貼付!P55,"")&amp;""</f>
        <v>課税売上10%</v>
      </c>
      <c r="R55" t="str">
        <f>IF(貼付!$A55="[明細行]", 貼付!R55,"")&amp;""</f>
        <v>売掛金</v>
      </c>
      <c r="S55" t="str">
        <f>IF(貼付!$A55="[明細行]", 貼付!S55,"")&amp;""</f>
        <v>（株）津田沼</v>
      </c>
      <c r="W55">
        <f>IF(貼付!$A55="[明細行]", 貼付!W55,0)</f>
        <v>0</v>
      </c>
      <c r="Y55">
        <f>IF(貼付!$A55="[明細行]", 貼付!Y55,0)</f>
        <v>48877</v>
      </c>
      <c r="AB55" t="str">
        <f>IF(貼付!$A55="[明細行]", 貼付!AB55,"")&amp;""</f>
        <v>月次売上計上</v>
      </c>
      <c r="AH55" t="str">
        <f t="shared" si="0"/>
        <v>8月</v>
      </c>
      <c r="AI55">
        <f t="shared" si="1"/>
        <v>48877</v>
      </c>
    </row>
    <row r="56" spans="1:35" x14ac:dyDescent="0.4">
      <c r="A56" t="str">
        <f>IF(貼付!$A56="[明細行]", 貼付!A56,"")&amp;""</f>
        <v>[明細行]</v>
      </c>
      <c r="C56" t="str">
        <f>IF(貼付!$A56="[明細行]", 貼付!C56,"")&amp;""</f>
        <v>売上高</v>
      </c>
      <c r="D56" t="str">
        <f>IF(貼付!$A56="[明細行]", 貼付!D56,"")&amp;""</f>
        <v>（株）英</v>
      </c>
      <c r="E56" s="3">
        <f>IF(貼付!$A56="[明細行]", 貼付!E56,0)</f>
        <v>45169</v>
      </c>
      <c r="P56" t="str">
        <f>IF(貼付!$A56="[明細行]", 貼付!P56,"")&amp;""</f>
        <v>課税売上10%</v>
      </c>
      <c r="R56" t="str">
        <f>IF(貼付!$A56="[明細行]", 貼付!R56,"")&amp;""</f>
        <v>売掛金</v>
      </c>
      <c r="S56" t="str">
        <f>IF(貼付!$A56="[明細行]", 貼付!S56,"")&amp;""</f>
        <v>（株）英</v>
      </c>
      <c r="W56">
        <f>IF(貼付!$A56="[明細行]", 貼付!W56,0)</f>
        <v>0</v>
      </c>
      <c r="Y56">
        <f>IF(貼付!$A56="[明細行]", 貼付!Y56,0)</f>
        <v>43224</v>
      </c>
      <c r="AB56" t="str">
        <f>IF(貼付!$A56="[明細行]", 貼付!AB56,"")&amp;""</f>
        <v>月次売上計上</v>
      </c>
      <c r="AH56" t="str">
        <f t="shared" si="0"/>
        <v>8月</v>
      </c>
      <c r="AI56">
        <f t="shared" si="1"/>
        <v>43224</v>
      </c>
    </row>
    <row r="57" spans="1:35" x14ac:dyDescent="0.4">
      <c r="A57" t="str">
        <f>IF(貼付!$A57="[明細行]", 貼付!A57,"")&amp;""</f>
        <v>[明細行]</v>
      </c>
      <c r="C57" t="str">
        <f>IF(貼付!$A57="[明細行]", 貼付!C57,"")&amp;""</f>
        <v>売上高</v>
      </c>
      <c r="D57" t="str">
        <f>IF(貼付!$A57="[明細行]", 貼付!D57,"")&amp;""</f>
        <v>（株）津田沼</v>
      </c>
      <c r="E57" s="3">
        <f>IF(貼付!$A57="[明細行]", 貼付!E57,0)</f>
        <v>45169</v>
      </c>
      <c r="P57" t="str">
        <f>IF(貼付!$A57="[明細行]", 貼付!P57,"")&amp;""</f>
        <v>課税売上10%</v>
      </c>
      <c r="R57" t="str">
        <f>IF(貼付!$A57="[明細行]", 貼付!R57,"")&amp;""</f>
        <v>売掛金</v>
      </c>
      <c r="S57" t="str">
        <f>IF(貼付!$A57="[明細行]", 貼付!S57,"")&amp;""</f>
        <v>（株）津田沼</v>
      </c>
      <c r="W57">
        <f>IF(貼付!$A57="[明細行]", 貼付!W57,0)</f>
        <v>0</v>
      </c>
      <c r="Y57">
        <f>IF(貼付!$A57="[明細行]", 貼付!Y57,0)</f>
        <v>6782</v>
      </c>
      <c r="AB57" t="str">
        <f>IF(貼付!$A57="[明細行]", 貼付!AB57,"")&amp;""</f>
        <v>月次売上計上</v>
      </c>
      <c r="AH57" t="str">
        <f t="shared" si="0"/>
        <v>8月</v>
      </c>
      <c r="AI57">
        <f t="shared" si="1"/>
        <v>6782</v>
      </c>
    </row>
    <row r="58" spans="1:35" x14ac:dyDescent="0.4">
      <c r="A58" t="str">
        <f>IF(貼付!$A58="[明細行]", 貼付!A58,"")&amp;""</f>
        <v>[明細行]</v>
      </c>
      <c r="C58" t="str">
        <f>IF(貼付!$A58="[明細行]", 貼付!C58,"")&amp;""</f>
        <v>売上高</v>
      </c>
      <c r="D58" t="str">
        <f>IF(貼付!$A58="[明細行]", 貼付!D58,"")&amp;""</f>
        <v>エー企画（株）</v>
      </c>
      <c r="E58" s="3">
        <f>IF(貼付!$A58="[明細行]", 貼付!E58,0)</f>
        <v>45169</v>
      </c>
      <c r="P58" t="str">
        <f>IF(貼付!$A58="[明細行]", 貼付!P58,"")&amp;""</f>
        <v>課税売上10%</v>
      </c>
      <c r="R58" t="str">
        <f>IF(貼付!$A58="[明細行]", 貼付!R58,"")&amp;""</f>
        <v>売掛金</v>
      </c>
      <c r="S58" t="str">
        <f>IF(貼付!$A58="[明細行]", 貼付!S58,"")&amp;""</f>
        <v>エー企画（株）</v>
      </c>
      <c r="W58">
        <f>IF(貼付!$A58="[明細行]", 貼付!W58,0)</f>
        <v>0</v>
      </c>
      <c r="Y58">
        <f>IF(貼付!$A58="[明細行]", 貼付!Y58,0)</f>
        <v>143312</v>
      </c>
      <c r="AB58" t="str">
        <f>IF(貼付!$A58="[明細行]", 貼付!AB58,"")&amp;""</f>
        <v>月次売上計上</v>
      </c>
      <c r="AH58" t="str">
        <f t="shared" si="0"/>
        <v>8月</v>
      </c>
      <c r="AI58">
        <f t="shared" si="1"/>
        <v>143312</v>
      </c>
    </row>
    <row r="59" spans="1:35" x14ac:dyDescent="0.4">
      <c r="A59" t="str">
        <f>IF(貼付!$A59="[明細行]", 貼付!A59,"")&amp;""</f>
        <v>[明細行]</v>
      </c>
      <c r="C59" t="str">
        <f>IF(貼付!$A59="[明細行]", 貼付!C59,"")&amp;""</f>
        <v>売上高</v>
      </c>
      <c r="D59" t="str">
        <f>IF(貼付!$A59="[明細行]", 貼付!D59,"")&amp;""</f>
        <v>（株）英</v>
      </c>
      <c r="E59" s="3">
        <f>IF(貼付!$A59="[明細行]", 貼付!E59,0)</f>
        <v>45169</v>
      </c>
      <c r="P59" t="str">
        <f>IF(貼付!$A59="[明細行]", 貼付!P59,"")&amp;""</f>
        <v>課税売上10%</v>
      </c>
      <c r="R59" t="str">
        <f>IF(貼付!$A59="[明細行]", 貼付!R59,"")&amp;""</f>
        <v>売掛金</v>
      </c>
      <c r="S59" t="str">
        <f>IF(貼付!$A59="[明細行]", 貼付!S59,"")&amp;""</f>
        <v>（株）英</v>
      </c>
      <c r="W59">
        <f>IF(貼付!$A59="[明細行]", 貼付!W59,0)</f>
        <v>0</v>
      </c>
      <c r="Y59">
        <f>IF(貼付!$A59="[明細行]", 貼付!Y59,0)</f>
        <v>266489</v>
      </c>
      <c r="AB59" t="str">
        <f>IF(貼付!$A59="[明細行]", 貼付!AB59,"")&amp;""</f>
        <v>月次売上計上</v>
      </c>
      <c r="AH59" t="str">
        <f t="shared" si="0"/>
        <v>8月</v>
      </c>
      <c r="AI59">
        <f t="shared" si="1"/>
        <v>266489</v>
      </c>
    </row>
    <row r="60" spans="1:35" x14ac:dyDescent="0.4">
      <c r="A60" t="str">
        <f>IF(貼付!$A60="[明細行]", 貼付!A60,"")&amp;""</f>
        <v>[明細行]</v>
      </c>
      <c r="C60" t="str">
        <f>IF(貼付!$A60="[明細行]", 貼付!C60,"")&amp;""</f>
        <v>売上高</v>
      </c>
      <c r="D60" t="str">
        <f>IF(貼付!$A60="[明細行]", 貼付!D60,"")&amp;""</f>
        <v>（株）英</v>
      </c>
      <c r="E60" s="3">
        <f>IF(貼付!$A60="[明細行]", 貼付!E60,0)</f>
        <v>45169</v>
      </c>
      <c r="P60" t="str">
        <f>IF(貼付!$A60="[明細行]", 貼付!P60,"")&amp;""</f>
        <v>課税売上10%</v>
      </c>
      <c r="R60" t="str">
        <f>IF(貼付!$A60="[明細行]", 貼付!R60,"")&amp;""</f>
        <v>売掛金</v>
      </c>
      <c r="S60" t="str">
        <f>IF(貼付!$A60="[明細行]", 貼付!S60,"")&amp;""</f>
        <v>（株）英</v>
      </c>
      <c r="W60">
        <f>IF(貼付!$A60="[明細行]", 貼付!W60,0)</f>
        <v>0</v>
      </c>
      <c r="Y60">
        <f>IF(貼付!$A60="[明細行]", 貼付!Y60,0)</f>
        <v>224389</v>
      </c>
      <c r="AB60" t="str">
        <f>IF(貼付!$A60="[明細行]", 貼付!AB60,"")&amp;""</f>
        <v>月次売上計上</v>
      </c>
      <c r="AH60" t="str">
        <f t="shared" si="0"/>
        <v>8月</v>
      </c>
      <c r="AI60">
        <f t="shared" si="1"/>
        <v>224389</v>
      </c>
    </row>
    <row r="61" spans="1:35" x14ac:dyDescent="0.4">
      <c r="A61" t="str">
        <f>IF(貼付!$A61="[明細行]", 貼付!A61,"")&amp;""</f>
        <v/>
      </c>
      <c r="C61" t="str">
        <f>IF(貼付!$A61="[明細行]", 貼付!C61,"")&amp;""</f>
        <v/>
      </c>
      <c r="D61" t="str">
        <f>IF(貼付!$A61="[明細行]", 貼付!D61,"")&amp;""</f>
        <v/>
      </c>
      <c r="E61" s="3">
        <f>IF(貼付!$A61="[明細行]", 貼付!E61,0)</f>
        <v>0</v>
      </c>
      <c r="P61" t="str">
        <f>IF(貼付!$A61="[明細行]", 貼付!P61,"")&amp;""</f>
        <v/>
      </c>
      <c r="R61" t="str">
        <f>IF(貼付!$A61="[明細行]", 貼付!R61,"")&amp;""</f>
        <v/>
      </c>
      <c r="S61" t="str">
        <f>IF(貼付!$A61="[明細行]", 貼付!S61,"")&amp;""</f>
        <v/>
      </c>
      <c r="W61">
        <f>IF(貼付!$A61="[明細行]", 貼付!W61,0)</f>
        <v>0</v>
      </c>
      <c r="Y61">
        <f>IF(貼付!$A61="[明細行]", 貼付!Y61,0)</f>
        <v>0</v>
      </c>
      <c r="AB61" t="str">
        <f>IF(貼付!$A61="[明細行]", 貼付!AB61,"")&amp;""</f>
        <v/>
      </c>
      <c r="AH61" t="str">
        <f t="shared" si="0"/>
        <v>1月</v>
      </c>
      <c r="AI61">
        <f t="shared" si="1"/>
        <v>0</v>
      </c>
    </row>
    <row r="62" spans="1:35" x14ac:dyDescent="0.4">
      <c r="A62" t="str">
        <f>IF(貼付!$A62="[明細行]", 貼付!A62,"")&amp;""</f>
        <v/>
      </c>
      <c r="C62" t="str">
        <f>IF(貼付!$A62="[明細行]", 貼付!C62,"")&amp;""</f>
        <v/>
      </c>
      <c r="D62" t="str">
        <f>IF(貼付!$A62="[明細行]", 貼付!D62,"")&amp;""</f>
        <v/>
      </c>
      <c r="E62" s="3">
        <f>IF(貼付!$A62="[明細行]", 貼付!E62,0)</f>
        <v>0</v>
      </c>
      <c r="P62" t="str">
        <f>IF(貼付!$A62="[明細行]", 貼付!P62,"")&amp;""</f>
        <v/>
      </c>
      <c r="R62" t="str">
        <f>IF(貼付!$A62="[明細行]", 貼付!R62,"")&amp;""</f>
        <v/>
      </c>
      <c r="S62" t="str">
        <f>IF(貼付!$A62="[明細行]", 貼付!S62,"")&amp;""</f>
        <v/>
      </c>
      <c r="W62">
        <f>IF(貼付!$A62="[明細行]", 貼付!W62,0)</f>
        <v>0</v>
      </c>
      <c r="Y62">
        <f>IF(貼付!$A62="[明細行]", 貼付!Y62,0)</f>
        <v>0</v>
      </c>
      <c r="AB62" t="str">
        <f>IF(貼付!$A62="[明細行]", 貼付!AB62,"")&amp;""</f>
        <v/>
      </c>
      <c r="AH62" t="str">
        <f t="shared" si="0"/>
        <v>1月</v>
      </c>
      <c r="AI62">
        <f t="shared" si="1"/>
        <v>0</v>
      </c>
    </row>
    <row r="63" spans="1:35" x14ac:dyDescent="0.4">
      <c r="A63" t="str">
        <f>IF(貼付!$A63="[明細行]", 貼付!A63,"")&amp;""</f>
        <v>[明細行]</v>
      </c>
      <c r="C63" t="str">
        <f>IF(貼付!$A63="[明細行]", 貼付!C63,"")&amp;""</f>
        <v>売上高</v>
      </c>
      <c r="D63" t="str">
        <f>IF(貼付!$A63="[明細行]", 貼付!D63,"")&amp;""</f>
        <v>（株）浦川</v>
      </c>
      <c r="E63" s="3">
        <f>IF(貼付!$A63="[明細行]", 貼付!E63,0)</f>
        <v>45199</v>
      </c>
      <c r="P63" t="str">
        <f>IF(貼付!$A63="[明細行]", 貼付!P63,"")&amp;""</f>
        <v>課税売上10%</v>
      </c>
      <c r="R63" t="str">
        <f>IF(貼付!$A63="[明細行]", 貼付!R63,"")&amp;""</f>
        <v>売掛金</v>
      </c>
      <c r="S63" t="str">
        <f>IF(貼付!$A63="[明細行]", 貼付!S63,"")&amp;""</f>
        <v>（株）浦川</v>
      </c>
      <c r="W63">
        <f>IF(貼付!$A63="[明細行]", 貼付!W63,0)</f>
        <v>0</v>
      </c>
      <c r="Y63">
        <f>IF(貼付!$A63="[明細行]", 貼付!Y63,0)</f>
        <v>373556</v>
      </c>
      <c r="AB63" t="str">
        <f>IF(貼付!$A63="[明細行]", 貼付!AB63,"")&amp;""</f>
        <v>月次売上計上</v>
      </c>
      <c r="AH63" t="str">
        <f t="shared" si="0"/>
        <v>9月</v>
      </c>
      <c r="AI63">
        <f t="shared" si="1"/>
        <v>373556</v>
      </c>
    </row>
    <row r="64" spans="1:35" x14ac:dyDescent="0.4">
      <c r="A64" t="str">
        <f>IF(貼付!$A64="[明細行]", 貼付!A64,"")&amp;""</f>
        <v>[明細行]</v>
      </c>
      <c r="C64" t="str">
        <f>IF(貼付!$A64="[明細行]", 貼付!C64,"")&amp;""</f>
        <v>売上高</v>
      </c>
      <c r="D64" t="str">
        <f>IF(貼付!$A64="[明細行]", 貼付!D64,"")&amp;""</f>
        <v>（株）津田沼</v>
      </c>
      <c r="E64" s="3">
        <f>IF(貼付!$A64="[明細行]", 貼付!E64,0)</f>
        <v>45199</v>
      </c>
      <c r="P64" t="str">
        <f>IF(貼付!$A64="[明細行]", 貼付!P64,"")&amp;""</f>
        <v>課税売上10%</v>
      </c>
      <c r="R64" t="str">
        <f>IF(貼付!$A64="[明細行]", 貼付!R64,"")&amp;""</f>
        <v>売掛金</v>
      </c>
      <c r="S64" t="str">
        <f>IF(貼付!$A64="[明細行]", 貼付!S64,"")&amp;""</f>
        <v>（株）津田沼</v>
      </c>
      <c r="W64">
        <f>IF(貼付!$A64="[明細行]", 貼付!W64,0)</f>
        <v>0</v>
      </c>
      <c r="Y64">
        <f>IF(貼付!$A64="[明細行]", 貼付!Y64,0)</f>
        <v>259978</v>
      </c>
      <c r="AB64" t="str">
        <f>IF(貼付!$A64="[明細行]", 貼付!AB64,"")&amp;""</f>
        <v>月次売上計上</v>
      </c>
      <c r="AH64" t="str">
        <f t="shared" si="0"/>
        <v>9月</v>
      </c>
      <c r="AI64">
        <f t="shared" si="1"/>
        <v>259978</v>
      </c>
    </row>
    <row r="65" spans="1:35" x14ac:dyDescent="0.4">
      <c r="A65" t="str">
        <f>IF(貼付!$A65="[明細行]", 貼付!A65,"")&amp;""</f>
        <v>[明細行]</v>
      </c>
      <c r="C65" t="str">
        <f>IF(貼付!$A65="[明細行]", 貼付!C65,"")&amp;""</f>
        <v>売上高</v>
      </c>
      <c r="D65" t="str">
        <f>IF(貼付!$A65="[明細行]", 貼付!D65,"")&amp;""</f>
        <v>（株）津田沼</v>
      </c>
      <c r="E65" s="3">
        <f>IF(貼付!$A65="[明細行]", 貼付!E65,0)</f>
        <v>45199</v>
      </c>
      <c r="P65" t="str">
        <f>IF(貼付!$A65="[明細行]", 貼付!P65,"")&amp;""</f>
        <v>課税売上10%</v>
      </c>
      <c r="R65" t="str">
        <f>IF(貼付!$A65="[明細行]", 貼付!R65,"")&amp;""</f>
        <v>売掛金</v>
      </c>
      <c r="S65" t="str">
        <f>IF(貼付!$A65="[明細行]", 貼付!S65,"")&amp;""</f>
        <v>（株）津田沼</v>
      </c>
      <c r="W65">
        <f>IF(貼付!$A65="[明細行]", 貼付!W65,0)</f>
        <v>0</v>
      </c>
      <c r="Y65">
        <f>IF(貼付!$A65="[明細行]", 貼付!Y65,0)</f>
        <v>99053</v>
      </c>
      <c r="AB65" t="str">
        <f>IF(貼付!$A65="[明細行]", 貼付!AB65,"")&amp;""</f>
        <v>月次売上計上</v>
      </c>
      <c r="AH65" t="str">
        <f t="shared" si="0"/>
        <v>9月</v>
      </c>
      <c r="AI65">
        <f t="shared" si="1"/>
        <v>99053</v>
      </c>
    </row>
    <row r="66" spans="1:35" x14ac:dyDescent="0.4">
      <c r="A66" t="str">
        <f>IF(貼付!$A66="[明細行]", 貼付!A66,"")&amp;""</f>
        <v>[明細行]</v>
      </c>
      <c r="C66" t="str">
        <f>IF(貼付!$A66="[明細行]", 貼付!C66,"")&amp;""</f>
        <v>売上高</v>
      </c>
      <c r="D66" t="str">
        <f>IF(貼付!$A66="[明細行]", 貼付!D66,"")&amp;""</f>
        <v>（株）日の出</v>
      </c>
      <c r="E66" s="3">
        <f>IF(貼付!$A66="[明細行]", 貼付!E66,0)</f>
        <v>45199</v>
      </c>
      <c r="P66" t="str">
        <f>IF(貼付!$A66="[明細行]", 貼付!P66,"")&amp;""</f>
        <v>課税売上10%</v>
      </c>
      <c r="R66" t="str">
        <f>IF(貼付!$A66="[明細行]", 貼付!R66,"")&amp;""</f>
        <v>売掛金</v>
      </c>
      <c r="S66" t="str">
        <f>IF(貼付!$A66="[明細行]", 貼付!S66,"")&amp;""</f>
        <v>（株）日の出</v>
      </c>
      <c r="W66">
        <f>IF(貼付!$A66="[明細行]", 貼付!W66,0)</f>
        <v>0</v>
      </c>
      <c r="Y66">
        <f>IF(貼付!$A66="[明細行]", 貼付!Y66,0)</f>
        <v>257187</v>
      </c>
      <c r="AB66" t="str">
        <f>IF(貼付!$A66="[明細行]", 貼付!AB66,"")&amp;""</f>
        <v>月次売上計上</v>
      </c>
      <c r="AH66" t="str">
        <f t="shared" si="0"/>
        <v>9月</v>
      </c>
      <c r="AI66">
        <f t="shared" si="1"/>
        <v>257187</v>
      </c>
    </row>
    <row r="67" spans="1:35" x14ac:dyDescent="0.4">
      <c r="A67" t="str">
        <f>IF(貼付!$A67="[明細行]", 貼付!A67,"")&amp;""</f>
        <v>[明細行]</v>
      </c>
      <c r="C67" t="str">
        <f>IF(貼付!$A67="[明細行]", 貼付!C67,"")&amp;""</f>
        <v>売上高</v>
      </c>
      <c r="D67" t="str">
        <f>IF(貼付!$A67="[明細行]", 貼付!D67,"")&amp;""</f>
        <v>（株）津田沼</v>
      </c>
      <c r="E67" s="3">
        <f>IF(貼付!$A67="[明細行]", 貼付!E67,0)</f>
        <v>45199</v>
      </c>
      <c r="P67" t="str">
        <f>IF(貼付!$A67="[明細行]", 貼付!P67,"")&amp;""</f>
        <v>課税売上10%</v>
      </c>
      <c r="R67" t="str">
        <f>IF(貼付!$A67="[明細行]", 貼付!R67,"")&amp;""</f>
        <v>売掛金</v>
      </c>
      <c r="S67" t="str">
        <f>IF(貼付!$A67="[明細行]", 貼付!S67,"")&amp;""</f>
        <v>（株）津田沼</v>
      </c>
      <c r="W67">
        <f>IF(貼付!$A67="[明細行]", 貼付!W67,0)</f>
        <v>0</v>
      </c>
      <c r="Y67">
        <f>IF(貼付!$A67="[明細行]", 貼付!Y67,0)</f>
        <v>30520</v>
      </c>
      <c r="AB67" t="str">
        <f>IF(貼付!$A67="[明細行]", 貼付!AB67,"")&amp;""</f>
        <v>月次売上計上</v>
      </c>
      <c r="AH67" t="str">
        <f t="shared" si="0"/>
        <v>9月</v>
      </c>
      <c r="AI67">
        <f t="shared" si="1"/>
        <v>30520</v>
      </c>
    </row>
    <row r="68" spans="1:35" x14ac:dyDescent="0.4">
      <c r="A68" t="str">
        <f>IF(貼付!$A68="[明細行]", 貼付!A68,"")&amp;""</f>
        <v>[明細行]</v>
      </c>
      <c r="C68" t="str">
        <f>IF(貼付!$A68="[明細行]", 貼付!C68,"")&amp;""</f>
        <v>売上高</v>
      </c>
      <c r="D68" t="str">
        <f>IF(貼付!$A68="[明細行]", 貼付!D68,"")&amp;""</f>
        <v>（株）英</v>
      </c>
      <c r="E68" s="3">
        <f>IF(貼付!$A68="[明細行]", 貼付!E68,0)</f>
        <v>45199</v>
      </c>
      <c r="P68" t="str">
        <f>IF(貼付!$A68="[明細行]", 貼付!P68,"")&amp;""</f>
        <v>課税売上10%</v>
      </c>
      <c r="R68" t="str">
        <f>IF(貼付!$A68="[明細行]", 貼付!R68,"")&amp;""</f>
        <v>売掛金</v>
      </c>
      <c r="S68" t="str">
        <f>IF(貼付!$A68="[明細行]", 貼付!S68,"")&amp;""</f>
        <v>（株）英</v>
      </c>
      <c r="W68">
        <f>IF(貼付!$A68="[明細行]", 貼付!W68,0)</f>
        <v>0</v>
      </c>
      <c r="Y68">
        <f>IF(貼付!$A68="[明細行]", 貼付!Y68,0)</f>
        <v>215368</v>
      </c>
      <c r="AB68" t="str">
        <f>IF(貼付!$A68="[明細行]", 貼付!AB68,"")&amp;""</f>
        <v>月次売上計上</v>
      </c>
      <c r="AH68" t="str">
        <f t="shared" si="0"/>
        <v>9月</v>
      </c>
      <c r="AI68">
        <f t="shared" si="1"/>
        <v>215368</v>
      </c>
    </row>
    <row r="69" spans="1:35" x14ac:dyDescent="0.4">
      <c r="A69" t="str">
        <f>IF(貼付!$A69="[明細行]", 貼付!A69,"")&amp;""</f>
        <v>[明細行]</v>
      </c>
      <c r="C69" t="str">
        <f>IF(貼付!$A69="[明細行]", 貼付!C69,"")&amp;""</f>
        <v>売上高</v>
      </c>
      <c r="D69" t="str">
        <f>IF(貼付!$A69="[明細行]", 貼付!D69,"")&amp;""</f>
        <v>エー企画（株）</v>
      </c>
      <c r="E69" s="3">
        <f>IF(貼付!$A69="[明細行]", 貼付!E69,0)</f>
        <v>45199</v>
      </c>
      <c r="P69" t="str">
        <f>IF(貼付!$A69="[明細行]", 貼付!P69,"")&amp;""</f>
        <v>課税売上10%</v>
      </c>
      <c r="R69" t="str">
        <f>IF(貼付!$A69="[明細行]", 貼付!R69,"")&amp;""</f>
        <v>売掛金</v>
      </c>
      <c r="S69" t="str">
        <f>IF(貼付!$A69="[明細行]", 貼付!S69,"")&amp;""</f>
        <v>エー企画（株）</v>
      </c>
      <c r="W69">
        <f>IF(貼付!$A69="[明細行]", 貼付!W69,0)</f>
        <v>0</v>
      </c>
      <c r="Y69">
        <f>IF(貼付!$A69="[明細行]", 貼付!Y69,0)</f>
        <v>417193</v>
      </c>
      <c r="AB69" t="str">
        <f>IF(貼付!$A69="[明細行]", 貼付!AB69,"")&amp;""</f>
        <v>月次売上計上</v>
      </c>
      <c r="AH69" t="str">
        <f t="shared" si="0"/>
        <v>9月</v>
      </c>
      <c r="AI69">
        <f t="shared" si="1"/>
        <v>417193</v>
      </c>
    </row>
    <row r="70" spans="1:35" x14ac:dyDescent="0.4">
      <c r="A70" t="str">
        <f>IF(貼付!$A70="[明細行]", 貼付!A70,"")&amp;""</f>
        <v/>
      </c>
      <c r="C70" t="str">
        <f>IF(貼付!$A70="[明細行]", 貼付!C70,"")&amp;""</f>
        <v/>
      </c>
      <c r="D70" t="str">
        <f>IF(貼付!$A70="[明細行]", 貼付!D70,"")&amp;""</f>
        <v/>
      </c>
      <c r="E70" s="3">
        <f>IF(貼付!$A70="[明細行]", 貼付!E70,0)</f>
        <v>0</v>
      </c>
      <c r="P70" t="str">
        <f>IF(貼付!$A70="[明細行]", 貼付!P70,"")&amp;""</f>
        <v/>
      </c>
      <c r="R70" t="str">
        <f>IF(貼付!$A70="[明細行]", 貼付!R70,"")&amp;""</f>
        <v/>
      </c>
      <c r="S70" t="str">
        <f>IF(貼付!$A70="[明細行]", 貼付!S70,"")&amp;""</f>
        <v/>
      </c>
      <c r="W70">
        <f>IF(貼付!$A70="[明細行]", 貼付!W70,0)</f>
        <v>0</v>
      </c>
      <c r="Y70">
        <f>IF(貼付!$A70="[明細行]", 貼付!Y70,0)</f>
        <v>0</v>
      </c>
      <c r="AB70" t="str">
        <f>IF(貼付!$A70="[明細行]", 貼付!AB70,"")&amp;""</f>
        <v/>
      </c>
      <c r="AH70" t="str">
        <f t="shared" si="0"/>
        <v>1月</v>
      </c>
      <c r="AI70">
        <f t="shared" si="1"/>
        <v>0</v>
      </c>
    </row>
    <row r="71" spans="1:35" x14ac:dyDescent="0.4">
      <c r="A71" t="str">
        <f>IF(貼付!$A71="[明細行]", 貼付!A71,"")&amp;""</f>
        <v/>
      </c>
      <c r="C71" t="str">
        <f>IF(貼付!$A71="[明細行]", 貼付!C71,"")&amp;""</f>
        <v/>
      </c>
      <c r="D71" t="str">
        <f>IF(貼付!$A71="[明細行]", 貼付!D71,"")&amp;""</f>
        <v/>
      </c>
      <c r="E71" s="3">
        <f>IF(貼付!$A71="[明細行]", 貼付!E71,0)</f>
        <v>0</v>
      </c>
      <c r="P71" t="str">
        <f>IF(貼付!$A71="[明細行]", 貼付!P71,"")&amp;""</f>
        <v/>
      </c>
      <c r="R71" t="str">
        <f>IF(貼付!$A71="[明細行]", 貼付!R71,"")&amp;""</f>
        <v/>
      </c>
      <c r="S71" t="str">
        <f>IF(貼付!$A71="[明細行]", 貼付!S71,"")&amp;""</f>
        <v/>
      </c>
      <c r="W71">
        <f>IF(貼付!$A71="[明細行]", 貼付!W71,0)</f>
        <v>0</v>
      </c>
      <c r="Y71">
        <f>IF(貼付!$A71="[明細行]", 貼付!Y71,0)</f>
        <v>0</v>
      </c>
      <c r="AB71" t="str">
        <f>IF(貼付!$A71="[明細行]", 貼付!AB71,"")&amp;""</f>
        <v/>
      </c>
      <c r="AH71" t="str">
        <f t="shared" si="0"/>
        <v>1月</v>
      </c>
      <c r="AI71">
        <f t="shared" si="1"/>
        <v>0</v>
      </c>
    </row>
    <row r="72" spans="1:35" x14ac:dyDescent="0.4">
      <c r="A72" t="str">
        <f>IF(貼付!$A72="[明細行]", 貼付!A72,"")&amp;""</f>
        <v>[明細行]</v>
      </c>
      <c r="C72" t="str">
        <f>IF(貼付!$A72="[明細行]", 貼付!C72,"")&amp;""</f>
        <v>売上高</v>
      </c>
      <c r="D72" t="str">
        <f>IF(貼付!$A72="[明細行]", 貼付!D72,"")&amp;""</f>
        <v>（株）浦川</v>
      </c>
      <c r="E72" s="3">
        <f>IF(貼付!$A72="[明細行]", 貼付!E72,0)</f>
        <v>45230</v>
      </c>
      <c r="P72" t="str">
        <f>IF(貼付!$A72="[明細行]", 貼付!P72,"")&amp;""</f>
        <v>課税売上10%</v>
      </c>
      <c r="R72" t="str">
        <f>IF(貼付!$A72="[明細行]", 貼付!R72,"")&amp;""</f>
        <v>売掛金</v>
      </c>
      <c r="S72" t="str">
        <f>IF(貼付!$A72="[明細行]", 貼付!S72,"")&amp;""</f>
        <v>（株）浦川</v>
      </c>
      <c r="W72">
        <f>IF(貼付!$A72="[明細行]", 貼付!W72,0)</f>
        <v>0</v>
      </c>
      <c r="Y72">
        <f>IF(貼付!$A72="[明細行]", 貼付!Y72,0)</f>
        <v>153134</v>
      </c>
      <c r="AB72" t="str">
        <f>IF(貼付!$A72="[明細行]", 貼付!AB72,"")&amp;""</f>
        <v>月次売上計上</v>
      </c>
      <c r="AH72" t="str">
        <f t="shared" si="0"/>
        <v>10月</v>
      </c>
      <c r="AI72">
        <f t="shared" si="1"/>
        <v>153134</v>
      </c>
    </row>
    <row r="73" spans="1:35" x14ac:dyDescent="0.4">
      <c r="A73" t="str">
        <f>IF(貼付!$A73="[明細行]", 貼付!A73,"")&amp;""</f>
        <v>[明細行]</v>
      </c>
      <c r="C73" t="str">
        <f>IF(貼付!$A73="[明細行]", 貼付!C73,"")&amp;""</f>
        <v>売上高</v>
      </c>
      <c r="D73" t="str">
        <f>IF(貼付!$A73="[明細行]", 貼付!D73,"")&amp;""</f>
        <v>（株）日の出</v>
      </c>
      <c r="E73" s="3">
        <f>IF(貼付!$A73="[明細行]", 貼付!E73,0)</f>
        <v>45230</v>
      </c>
      <c r="P73" t="str">
        <f>IF(貼付!$A73="[明細行]", 貼付!P73,"")&amp;""</f>
        <v>課税売上10%</v>
      </c>
      <c r="R73" t="str">
        <f>IF(貼付!$A73="[明細行]", 貼付!R73,"")&amp;""</f>
        <v>売掛金</v>
      </c>
      <c r="S73" t="str">
        <f>IF(貼付!$A73="[明細行]", 貼付!S73,"")&amp;""</f>
        <v>（株）日の出</v>
      </c>
      <c r="W73">
        <f>IF(貼付!$A73="[明細行]", 貼付!W73,0)</f>
        <v>0</v>
      </c>
      <c r="Y73">
        <f>IF(貼付!$A73="[明細行]", 貼付!Y73,0)</f>
        <v>51450</v>
      </c>
      <c r="AB73" t="str">
        <f>IF(貼付!$A73="[明細行]", 貼付!AB73,"")&amp;""</f>
        <v>月次売上計上</v>
      </c>
      <c r="AH73" t="str">
        <f t="shared" si="0"/>
        <v>10月</v>
      </c>
      <c r="AI73">
        <f t="shared" si="1"/>
        <v>51450</v>
      </c>
    </row>
    <row r="74" spans="1:35" x14ac:dyDescent="0.4">
      <c r="A74" t="str">
        <f>IF(貼付!$A74="[明細行]", 貼付!A74,"")&amp;""</f>
        <v>[明細行]</v>
      </c>
      <c r="C74" t="str">
        <f>IF(貼付!$A74="[明細行]", 貼付!C74,"")&amp;""</f>
        <v>売上高</v>
      </c>
      <c r="D74" t="str">
        <f>IF(貼付!$A74="[明細行]", 貼付!D74,"")&amp;""</f>
        <v>（株）津田沼</v>
      </c>
      <c r="E74" s="3">
        <f>IF(貼付!$A74="[明細行]", 貼付!E74,0)</f>
        <v>45230</v>
      </c>
      <c r="P74" t="str">
        <f>IF(貼付!$A74="[明細行]", 貼付!P74,"")&amp;""</f>
        <v>課税売上10%</v>
      </c>
      <c r="R74" t="str">
        <f>IF(貼付!$A74="[明細行]", 貼付!R74,"")&amp;""</f>
        <v>売掛金</v>
      </c>
      <c r="S74" t="str">
        <f>IF(貼付!$A74="[明細行]", 貼付!S74,"")&amp;""</f>
        <v>（株）津田沼</v>
      </c>
      <c r="W74">
        <f>IF(貼付!$A74="[明細行]", 貼付!W74,0)</f>
        <v>0</v>
      </c>
      <c r="Y74">
        <f>IF(貼付!$A74="[明細行]", 貼付!Y74,0)</f>
        <v>130147</v>
      </c>
      <c r="AB74" t="str">
        <f>IF(貼付!$A74="[明細行]", 貼付!AB74,"")&amp;""</f>
        <v>月次売上計上</v>
      </c>
      <c r="AH74" t="str">
        <f t="shared" si="0"/>
        <v>10月</v>
      </c>
      <c r="AI74">
        <f t="shared" si="1"/>
        <v>130147</v>
      </c>
    </row>
    <row r="75" spans="1:35" x14ac:dyDescent="0.4">
      <c r="A75" t="str">
        <f>IF(貼付!$A75="[明細行]", 貼付!A75,"")&amp;""</f>
        <v>[明細行]</v>
      </c>
      <c r="C75" t="str">
        <f>IF(貼付!$A75="[明細行]", 貼付!C75,"")&amp;""</f>
        <v>売上高</v>
      </c>
      <c r="D75" t="str">
        <f>IF(貼付!$A75="[明細行]", 貼付!D75,"")&amp;""</f>
        <v>（株）日の出</v>
      </c>
      <c r="E75" s="3">
        <f>IF(貼付!$A75="[明細行]", 貼付!E75,0)</f>
        <v>45230</v>
      </c>
      <c r="P75" t="str">
        <f>IF(貼付!$A75="[明細行]", 貼付!P75,"")&amp;""</f>
        <v>課税売上10%</v>
      </c>
      <c r="R75" t="str">
        <f>IF(貼付!$A75="[明細行]", 貼付!R75,"")&amp;""</f>
        <v>売掛金</v>
      </c>
      <c r="S75" t="str">
        <f>IF(貼付!$A75="[明細行]", 貼付!S75,"")&amp;""</f>
        <v>（株）日の出</v>
      </c>
      <c r="W75">
        <f>IF(貼付!$A75="[明細行]", 貼付!W75,0)</f>
        <v>0</v>
      </c>
      <c r="Y75">
        <f>IF(貼付!$A75="[明細行]", 貼付!Y75,0)</f>
        <v>266322</v>
      </c>
      <c r="AB75" t="str">
        <f>IF(貼付!$A75="[明細行]", 貼付!AB75,"")&amp;""</f>
        <v>月次売上計上</v>
      </c>
      <c r="AH75" t="str">
        <f t="shared" ref="AH75:AH138" si="2">TEXT(E75,"m月")</f>
        <v>10月</v>
      </c>
      <c r="AI75">
        <f t="shared" ref="AI75:AI138" si="3">Y75-W75</f>
        <v>266322</v>
      </c>
    </row>
    <row r="76" spans="1:35" x14ac:dyDescent="0.4">
      <c r="A76" t="str">
        <f>IF(貼付!$A76="[明細行]", 貼付!A76,"")&amp;""</f>
        <v>[明細行]</v>
      </c>
      <c r="C76" t="str">
        <f>IF(貼付!$A76="[明細行]", 貼付!C76,"")&amp;""</f>
        <v>売上高</v>
      </c>
      <c r="D76" t="str">
        <f>IF(貼付!$A76="[明細行]", 貼付!D76,"")&amp;""</f>
        <v>（株）みやしろ</v>
      </c>
      <c r="E76" s="3">
        <f>IF(貼付!$A76="[明細行]", 貼付!E76,0)</f>
        <v>45230</v>
      </c>
      <c r="P76" t="str">
        <f>IF(貼付!$A76="[明細行]", 貼付!P76,"")&amp;""</f>
        <v>課税売上10%</v>
      </c>
      <c r="R76" t="str">
        <f>IF(貼付!$A76="[明細行]", 貼付!R76,"")&amp;""</f>
        <v>売掛金</v>
      </c>
      <c r="S76" t="str">
        <f>IF(貼付!$A76="[明細行]", 貼付!S76,"")&amp;""</f>
        <v>（株）みやしろ</v>
      </c>
      <c r="W76">
        <f>IF(貼付!$A76="[明細行]", 貼付!W76,0)</f>
        <v>0</v>
      </c>
      <c r="Y76">
        <f>IF(貼付!$A76="[明細行]", 貼付!Y76,0)</f>
        <v>24756</v>
      </c>
      <c r="AB76" t="str">
        <f>IF(貼付!$A76="[明細行]", 貼付!AB76,"")&amp;""</f>
        <v>月次売上計上</v>
      </c>
      <c r="AH76" t="str">
        <f t="shared" si="2"/>
        <v>10月</v>
      </c>
      <c r="AI76">
        <f t="shared" si="3"/>
        <v>24756</v>
      </c>
    </row>
    <row r="77" spans="1:35" x14ac:dyDescent="0.4">
      <c r="A77" t="str">
        <f>IF(貼付!$A77="[明細行]", 貼付!A77,"")&amp;""</f>
        <v>[明細行]</v>
      </c>
      <c r="C77" t="str">
        <f>IF(貼付!$A77="[明細行]", 貼付!C77,"")&amp;""</f>
        <v>売上高</v>
      </c>
      <c r="D77" t="str">
        <f>IF(貼付!$A77="[明細行]", 貼付!D77,"")&amp;""</f>
        <v>（株）みやしろ</v>
      </c>
      <c r="E77" s="3">
        <f>IF(貼付!$A77="[明細行]", 貼付!E77,0)</f>
        <v>45230</v>
      </c>
      <c r="P77" t="str">
        <f>IF(貼付!$A77="[明細行]", 貼付!P77,"")&amp;""</f>
        <v>課税売上10%</v>
      </c>
      <c r="R77" t="str">
        <f>IF(貼付!$A77="[明細行]", 貼付!R77,"")&amp;""</f>
        <v>売掛金</v>
      </c>
      <c r="S77" t="str">
        <f>IF(貼付!$A77="[明細行]", 貼付!S77,"")&amp;""</f>
        <v>（株）みやしろ</v>
      </c>
      <c r="W77">
        <f>IF(貼付!$A77="[明細行]", 貼付!W77,0)</f>
        <v>0</v>
      </c>
      <c r="Y77">
        <f>IF(貼付!$A77="[明細行]", 貼付!Y77,0)</f>
        <v>150611</v>
      </c>
      <c r="AB77" t="str">
        <f>IF(貼付!$A77="[明細行]", 貼付!AB77,"")&amp;""</f>
        <v>月次売上計上</v>
      </c>
      <c r="AH77" t="str">
        <f t="shared" si="2"/>
        <v>10月</v>
      </c>
      <c r="AI77">
        <f t="shared" si="3"/>
        <v>150611</v>
      </c>
    </row>
    <row r="78" spans="1:35" x14ac:dyDescent="0.4">
      <c r="A78" t="str">
        <f>IF(貼付!$A78="[明細行]", 貼付!A78,"")&amp;""</f>
        <v>[明細行]</v>
      </c>
      <c r="C78" t="str">
        <f>IF(貼付!$A78="[明細行]", 貼付!C78,"")&amp;""</f>
        <v>売上高</v>
      </c>
      <c r="D78" t="str">
        <f>IF(貼付!$A78="[明細行]", 貼付!D78,"")&amp;""</f>
        <v>（株）津田沼</v>
      </c>
      <c r="E78" s="3">
        <f>IF(貼付!$A78="[明細行]", 貼付!E78,0)</f>
        <v>45230</v>
      </c>
      <c r="P78" t="str">
        <f>IF(貼付!$A78="[明細行]", 貼付!P78,"")&amp;""</f>
        <v>課税売上10%</v>
      </c>
      <c r="R78" t="str">
        <f>IF(貼付!$A78="[明細行]", 貼付!R78,"")&amp;""</f>
        <v>売掛金</v>
      </c>
      <c r="S78" t="str">
        <f>IF(貼付!$A78="[明細行]", 貼付!S78,"")&amp;""</f>
        <v>（株）津田沼</v>
      </c>
      <c r="W78">
        <f>IF(貼付!$A78="[明細行]", 貼付!W78,0)</f>
        <v>0</v>
      </c>
      <c r="Y78">
        <f>IF(貼付!$A78="[明細行]", 貼付!Y78,0)</f>
        <v>12738</v>
      </c>
      <c r="AB78" t="str">
        <f>IF(貼付!$A78="[明細行]", 貼付!AB78,"")&amp;""</f>
        <v>月次売上計上</v>
      </c>
      <c r="AH78" t="str">
        <f t="shared" si="2"/>
        <v>10月</v>
      </c>
      <c r="AI78">
        <f t="shared" si="3"/>
        <v>12738</v>
      </c>
    </row>
    <row r="79" spans="1:35" x14ac:dyDescent="0.4">
      <c r="A79" t="str">
        <f>IF(貼付!$A79="[明細行]", 貼付!A79,"")&amp;""</f>
        <v>[明細行]</v>
      </c>
      <c r="C79" t="str">
        <f>IF(貼付!$A79="[明細行]", 貼付!C79,"")&amp;""</f>
        <v>売上高</v>
      </c>
      <c r="D79" t="str">
        <f>IF(貼付!$A79="[明細行]", 貼付!D79,"")&amp;""</f>
        <v>（株）みやしろ</v>
      </c>
      <c r="E79" s="3">
        <f>IF(貼付!$A79="[明細行]", 貼付!E79,0)</f>
        <v>45230</v>
      </c>
      <c r="P79" t="str">
        <f>IF(貼付!$A79="[明細行]", 貼付!P79,"")&amp;""</f>
        <v>課税売上10%</v>
      </c>
      <c r="R79" t="str">
        <f>IF(貼付!$A79="[明細行]", 貼付!R79,"")&amp;""</f>
        <v>売掛金</v>
      </c>
      <c r="S79" t="str">
        <f>IF(貼付!$A79="[明細行]", 貼付!S79,"")&amp;""</f>
        <v>（株）みやしろ</v>
      </c>
      <c r="W79">
        <f>IF(貼付!$A79="[明細行]", 貼付!W79,0)</f>
        <v>0</v>
      </c>
      <c r="Y79">
        <f>IF(貼付!$A79="[明細行]", 貼付!Y79,0)</f>
        <v>42637</v>
      </c>
      <c r="AB79" t="str">
        <f>IF(貼付!$A79="[明細行]", 貼付!AB79,"")&amp;""</f>
        <v>月次売上計上</v>
      </c>
      <c r="AH79" t="str">
        <f t="shared" si="2"/>
        <v>10月</v>
      </c>
      <c r="AI79">
        <f t="shared" si="3"/>
        <v>42637</v>
      </c>
    </row>
    <row r="80" spans="1:35" x14ac:dyDescent="0.4">
      <c r="A80" t="str">
        <f>IF(貼付!$A80="[明細行]", 貼付!A80,"")&amp;""</f>
        <v>[明細行]</v>
      </c>
      <c r="C80" t="str">
        <f>IF(貼付!$A80="[明細行]", 貼付!C80,"")&amp;""</f>
        <v>売上高</v>
      </c>
      <c r="D80" t="str">
        <f>IF(貼付!$A80="[明細行]", 貼付!D80,"")&amp;""</f>
        <v>（株）英</v>
      </c>
      <c r="E80" s="3">
        <f>IF(貼付!$A80="[明細行]", 貼付!E80,0)</f>
        <v>45230</v>
      </c>
      <c r="P80" t="str">
        <f>IF(貼付!$A80="[明細行]", 貼付!P80,"")&amp;""</f>
        <v>課税売上10%</v>
      </c>
      <c r="R80" t="str">
        <f>IF(貼付!$A80="[明細行]", 貼付!R80,"")&amp;""</f>
        <v>売掛金</v>
      </c>
      <c r="S80" t="str">
        <f>IF(貼付!$A80="[明細行]", 貼付!S80,"")&amp;""</f>
        <v>（株）英</v>
      </c>
      <c r="W80">
        <f>IF(貼付!$A80="[明細行]", 貼付!W80,0)</f>
        <v>0</v>
      </c>
      <c r="Y80">
        <f>IF(貼付!$A80="[明細行]", 貼付!Y80,0)</f>
        <v>148265</v>
      </c>
      <c r="AB80" t="str">
        <f>IF(貼付!$A80="[明細行]", 貼付!AB80,"")&amp;""</f>
        <v>月次売上計上</v>
      </c>
      <c r="AH80" t="str">
        <f t="shared" si="2"/>
        <v>10月</v>
      </c>
      <c r="AI80">
        <f t="shared" si="3"/>
        <v>148265</v>
      </c>
    </row>
    <row r="81" spans="1:35" x14ac:dyDescent="0.4">
      <c r="A81" t="str">
        <f>IF(貼付!$A81="[明細行]", 貼付!A81,"")&amp;""</f>
        <v>[明細行]</v>
      </c>
      <c r="C81" t="str">
        <f>IF(貼付!$A81="[明細行]", 貼付!C81,"")&amp;""</f>
        <v>売上高</v>
      </c>
      <c r="D81" t="str">
        <f>IF(貼付!$A81="[明細行]", 貼付!D81,"")&amp;""</f>
        <v>（株）みやしろ</v>
      </c>
      <c r="E81" s="3">
        <f>IF(貼付!$A81="[明細行]", 貼付!E81,0)</f>
        <v>45230</v>
      </c>
      <c r="P81" t="str">
        <f>IF(貼付!$A81="[明細行]", 貼付!P81,"")&amp;""</f>
        <v>課税売上10%</v>
      </c>
      <c r="R81" t="str">
        <f>IF(貼付!$A81="[明細行]", 貼付!R81,"")&amp;""</f>
        <v>売掛金</v>
      </c>
      <c r="S81" t="str">
        <f>IF(貼付!$A81="[明細行]", 貼付!S81,"")&amp;""</f>
        <v>（株）みやしろ</v>
      </c>
      <c r="W81">
        <f>IF(貼付!$A81="[明細行]", 貼付!W81,0)</f>
        <v>0</v>
      </c>
      <c r="Y81">
        <f>IF(貼付!$A81="[明細行]", 貼付!Y81,0)</f>
        <v>408928</v>
      </c>
      <c r="AB81" t="str">
        <f>IF(貼付!$A81="[明細行]", 貼付!AB81,"")&amp;""</f>
        <v>月次売上計上</v>
      </c>
      <c r="AH81" t="str">
        <f t="shared" si="2"/>
        <v>10月</v>
      </c>
      <c r="AI81">
        <f t="shared" si="3"/>
        <v>408928</v>
      </c>
    </row>
    <row r="82" spans="1:35" x14ac:dyDescent="0.4">
      <c r="A82" t="str">
        <f>IF(貼付!$A82="[明細行]", 貼付!A82,"")&amp;""</f>
        <v>[明細行]</v>
      </c>
      <c r="C82" t="str">
        <f>IF(貼付!$A82="[明細行]", 貼付!C82,"")&amp;""</f>
        <v>売上高</v>
      </c>
      <c r="D82" t="str">
        <f>IF(貼付!$A82="[明細行]", 貼付!D82,"")&amp;""</f>
        <v>エー企画（株）</v>
      </c>
      <c r="E82" s="3">
        <f>IF(貼付!$A82="[明細行]", 貼付!E82,0)</f>
        <v>45230</v>
      </c>
      <c r="P82" t="str">
        <f>IF(貼付!$A82="[明細行]", 貼付!P82,"")&amp;""</f>
        <v>課税売上10%</v>
      </c>
      <c r="R82" t="str">
        <f>IF(貼付!$A82="[明細行]", 貼付!R82,"")&amp;""</f>
        <v>売掛金</v>
      </c>
      <c r="S82" t="str">
        <f>IF(貼付!$A82="[明細行]", 貼付!S82,"")&amp;""</f>
        <v>エー企画（株）</v>
      </c>
      <c r="W82">
        <f>IF(貼付!$A82="[明細行]", 貼付!W82,0)</f>
        <v>0</v>
      </c>
      <c r="Y82">
        <f>IF(貼付!$A82="[明細行]", 貼付!Y82,0)</f>
        <v>363</v>
      </c>
      <c r="AB82" t="str">
        <f>IF(貼付!$A82="[明細行]", 貼付!AB82,"")&amp;""</f>
        <v>月次売上計上</v>
      </c>
      <c r="AH82" t="str">
        <f t="shared" si="2"/>
        <v>10月</v>
      </c>
      <c r="AI82">
        <f t="shared" si="3"/>
        <v>363</v>
      </c>
    </row>
    <row r="83" spans="1:35" x14ac:dyDescent="0.4">
      <c r="A83" t="str">
        <f>IF(貼付!$A83="[明細行]", 貼付!A83,"")&amp;""</f>
        <v>[明細行]</v>
      </c>
      <c r="C83" t="str">
        <f>IF(貼付!$A83="[明細行]", 貼付!C83,"")&amp;""</f>
        <v>売上高</v>
      </c>
      <c r="D83" t="str">
        <f>IF(貼付!$A83="[明細行]", 貼付!D83,"")&amp;""</f>
        <v>（株）英</v>
      </c>
      <c r="E83" s="3">
        <f>IF(貼付!$A83="[明細行]", 貼付!E83,0)</f>
        <v>45230</v>
      </c>
      <c r="P83" t="str">
        <f>IF(貼付!$A83="[明細行]", 貼付!P83,"")&amp;""</f>
        <v>課税売上10%</v>
      </c>
      <c r="R83" t="str">
        <f>IF(貼付!$A83="[明細行]", 貼付!R83,"")&amp;""</f>
        <v>売掛金</v>
      </c>
      <c r="S83" t="str">
        <f>IF(貼付!$A83="[明細行]", 貼付!S83,"")&amp;""</f>
        <v>（株）英</v>
      </c>
      <c r="W83">
        <f>IF(貼付!$A83="[明細行]", 貼付!W83,0)</f>
        <v>0</v>
      </c>
      <c r="Y83">
        <f>IF(貼付!$A83="[明細行]", 貼付!Y83,0)</f>
        <v>204993</v>
      </c>
      <c r="AB83" t="str">
        <f>IF(貼付!$A83="[明細行]", 貼付!AB83,"")&amp;""</f>
        <v>月次売上計上</v>
      </c>
      <c r="AH83" t="str">
        <f t="shared" si="2"/>
        <v>10月</v>
      </c>
      <c r="AI83">
        <f t="shared" si="3"/>
        <v>204993</v>
      </c>
    </row>
    <row r="84" spans="1:35" x14ac:dyDescent="0.4">
      <c r="A84" t="str">
        <f>IF(貼付!$A84="[明細行]", 貼付!A84,"")&amp;""</f>
        <v/>
      </c>
      <c r="C84" t="str">
        <f>IF(貼付!$A84="[明細行]", 貼付!C84,"")&amp;""</f>
        <v/>
      </c>
      <c r="D84" t="str">
        <f>IF(貼付!$A84="[明細行]", 貼付!D84,"")&amp;""</f>
        <v/>
      </c>
      <c r="E84" s="3">
        <f>IF(貼付!$A84="[明細行]", 貼付!E84,0)</f>
        <v>0</v>
      </c>
      <c r="P84" t="str">
        <f>IF(貼付!$A84="[明細行]", 貼付!P84,"")&amp;""</f>
        <v/>
      </c>
      <c r="R84" t="str">
        <f>IF(貼付!$A84="[明細行]", 貼付!R84,"")&amp;""</f>
        <v/>
      </c>
      <c r="S84" t="str">
        <f>IF(貼付!$A84="[明細行]", 貼付!S84,"")&amp;""</f>
        <v/>
      </c>
      <c r="W84">
        <f>IF(貼付!$A84="[明細行]", 貼付!W84,0)</f>
        <v>0</v>
      </c>
      <c r="Y84">
        <f>IF(貼付!$A84="[明細行]", 貼付!Y84,0)</f>
        <v>0</v>
      </c>
      <c r="AB84" t="str">
        <f>IF(貼付!$A84="[明細行]", 貼付!AB84,"")&amp;""</f>
        <v/>
      </c>
      <c r="AH84" t="str">
        <f t="shared" si="2"/>
        <v>1月</v>
      </c>
      <c r="AI84">
        <f t="shared" si="3"/>
        <v>0</v>
      </c>
    </row>
    <row r="85" spans="1:35" x14ac:dyDescent="0.4">
      <c r="A85" t="str">
        <f>IF(貼付!$A85="[明細行]", 貼付!A85,"")&amp;""</f>
        <v/>
      </c>
      <c r="C85" t="str">
        <f>IF(貼付!$A85="[明細行]", 貼付!C85,"")&amp;""</f>
        <v/>
      </c>
      <c r="D85" t="str">
        <f>IF(貼付!$A85="[明細行]", 貼付!D85,"")&amp;""</f>
        <v/>
      </c>
      <c r="E85" s="3">
        <f>IF(貼付!$A85="[明細行]", 貼付!E85,0)</f>
        <v>0</v>
      </c>
      <c r="P85" t="str">
        <f>IF(貼付!$A85="[明細行]", 貼付!P85,"")&amp;""</f>
        <v/>
      </c>
      <c r="R85" t="str">
        <f>IF(貼付!$A85="[明細行]", 貼付!R85,"")&amp;""</f>
        <v/>
      </c>
      <c r="S85" t="str">
        <f>IF(貼付!$A85="[明細行]", 貼付!S85,"")&amp;""</f>
        <v/>
      </c>
      <c r="W85">
        <f>IF(貼付!$A85="[明細行]", 貼付!W85,0)</f>
        <v>0</v>
      </c>
      <c r="Y85">
        <f>IF(貼付!$A85="[明細行]", 貼付!Y85,0)</f>
        <v>0</v>
      </c>
      <c r="AB85" t="str">
        <f>IF(貼付!$A85="[明細行]", 貼付!AB85,"")&amp;""</f>
        <v/>
      </c>
      <c r="AH85" t="str">
        <f t="shared" si="2"/>
        <v>1月</v>
      </c>
      <c r="AI85">
        <f t="shared" si="3"/>
        <v>0</v>
      </c>
    </row>
    <row r="86" spans="1:35" x14ac:dyDescent="0.4">
      <c r="A86" t="str">
        <f>IF(貼付!$A86="[明細行]", 貼付!A86,"")&amp;""</f>
        <v>[明細行]</v>
      </c>
      <c r="C86" t="str">
        <f>IF(貼付!$A86="[明細行]", 貼付!C86,"")&amp;""</f>
        <v>売上高</v>
      </c>
      <c r="D86" t="str">
        <f>IF(貼付!$A86="[明細行]", 貼付!D86,"")&amp;""</f>
        <v>（株）浦川</v>
      </c>
      <c r="E86" s="3">
        <f>IF(貼付!$A86="[明細行]", 貼付!E86,0)</f>
        <v>45260</v>
      </c>
      <c r="P86" t="str">
        <f>IF(貼付!$A86="[明細行]", 貼付!P86,"")&amp;""</f>
        <v>課税売上10%</v>
      </c>
      <c r="R86" t="str">
        <f>IF(貼付!$A86="[明細行]", 貼付!R86,"")&amp;""</f>
        <v>売掛金</v>
      </c>
      <c r="S86" t="str">
        <f>IF(貼付!$A86="[明細行]", 貼付!S86,"")&amp;""</f>
        <v>（株）浦川</v>
      </c>
      <c r="W86">
        <f>IF(貼付!$A86="[明細行]", 貼付!W86,0)</f>
        <v>0</v>
      </c>
      <c r="Y86">
        <f>IF(貼付!$A86="[明細行]", 貼付!Y86,0)</f>
        <v>515360</v>
      </c>
      <c r="AB86" t="str">
        <f>IF(貼付!$A86="[明細行]", 貼付!AB86,"")&amp;""</f>
        <v>月次売上計上</v>
      </c>
      <c r="AH86" t="str">
        <f t="shared" si="2"/>
        <v>11月</v>
      </c>
      <c r="AI86">
        <f t="shared" si="3"/>
        <v>515360</v>
      </c>
    </row>
    <row r="87" spans="1:35" x14ac:dyDescent="0.4">
      <c r="A87" t="str">
        <f>IF(貼付!$A87="[明細行]", 貼付!A87,"")&amp;""</f>
        <v>[明細行]</v>
      </c>
      <c r="C87" t="str">
        <f>IF(貼付!$A87="[明細行]", 貼付!C87,"")&amp;""</f>
        <v>売上高</v>
      </c>
      <c r="D87" t="str">
        <f>IF(貼付!$A87="[明細行]", 貼付!D87,"")&amp;""</f>
        <v>（株）津田沼</v>
      </c>
      <c r="E87" s="3">
        <f>IF(貼付!$A87="[明細行]", 貼付!E87,0)</f>
        <v>45260</v>
      </c>
      <c r="P87" t="str">
        <f>IF(貼付!$A87="[明細行]", 貼付!P87,"")&amp;""</f>
        <v>課税売上10%</v>
      </c>
      <c r="R87" t="str">
        <f>IF(貼付!$A87="[明細行]", 貼付!R87,"")&amp;""</f>
        <v>売掛金</v>
      </c>
      <c r="S87" t="str">
        <f>IF(貼付!$A87="[明細行]", 貼付!S87,"")&amp;""</f>
        <v>（株）津田沼</v>
      </c>
      <c r="W87">
        <f>IF(貼付!$A87="[明細行]", 貼付!W87,0)</f>
        <v>0</v>
      </c>
      <c r="Y87">
        <f>IF(貼付!$A87="[明細行]", 貼付!Y87,0)</f>
        <v>300561</v>
      </c>
      <c r="AB87" t="str">
        <f>IF(貼付!$A87="[明細行]", 貼付!AB87,"")&amp;""</f>
        <v>月次売上計上</v>
      </c>
      <c r="AH87" t="str">
        <f t="shared" si="2"/>
        <v>11月</v>
      </c>
      <c r="AI87">
        <f t="shared" si="3"/>
        <v>300561</v>
      </c>
    </row>
    <row r="88" spans="1:35" x14ac:dyDescent="0.4">
      <c r="A88" t="str">
        <f>IF(貼付!$A88="[明細行]", 貼付!A88,"")&amp;""</f>
        <v>[明細行]</v>
      </c>
      <c r="C88" t="str">
        <f>IF(貼付!$A88="[明細行]", 貼付!C88,"")&amp;""</f>
        <v>売上高</v>
      </c>
      <c r="D88" t="str">
        <f>IF(貼付!$A88="[明細行]", 貼付!D88,"")&amp;""</f>
        <v>（株）日の出</v>
      </c>
      <c r="E88" s="3">
        <f>IF(貼付!$A88="[明細行]", 貼付!E88,0)</f>
        <v>45260</v>
      </c>
      <c r="P88" t="str">
        <f>IF(貼付!$A88="[明細行]", 貼付!P88,"")&amp;""</f>
        <v>課税売上10%</v>
      </c>
      <c r="R88" t="str">
        <f>IF(貼付!$A88="[明細行]", 貼付!R88,"")&amp;""</f>
        <v>売掛金</v>
      </c>
      <c r="S88" t="str">
        <f>IF(貼付!$A88="[明細行]", 貼付!S88,"")&amp;""</f>
        <v>（株）日の出</v>
      </c>
      <c r="W88">
        <f>IF(貼付!$A88="[明細行]", 貼付!W88,0)</f>
        <v>0</v>
      </c>
      <c r="Y88">
        <f>IF(貼付!$A88="[明細行]", 貼付!Y88,0)</f>
        <v>305567</v>
      </c>
      <c r="AB88" t="str">
        <f>IF(貼付!$A88="[明細行]", 貼付!AB88,"")&amp;""</f>
        <v>月次売上計上</v>
      </c>
      <c r="AH88" t="str">
        <f t="shared" si="2"/>
        <v>11月</v>
      </c>
      <c r="AI88">
        <f t="shared" si="3"/>
        <v>305567</v>
      </c>
    </row>
    <row r="89" spans="1:35" x14ac:dyDescent="0.4">
      <c r="A89" t="str">
        <f>IF(貼付!$A89="[明細行]", 貼付!A89,"")&amp;""</f>
        <v>[明細行]</v>
      </c>
      <c r="C89" t="str">
        <f>IF(貼付!$A89="[明細行]", 貼付!C89,"")&amp;""</f>
        <v>売上高</v>
      </c>
      <c r="D89" t="str">
        <f>IF(貼付!$A89="[明細行]", 貼付!D89,"")&amp;""</f>
        <v>（株）日の出</v>
      </c>
      <c r="E89" s="3">
        <f>IF(貼付!$A89="[明細行]", 貼付!E89,0)</f>
        <v>45260</v>
      </c>
      <c r="P89" t="str">
        <f>IF(貼付!$A89="[明細行]", 貼付!P89,"")&amp;""</f>
        <v>課税売上10%</v>
      </c>
      <c r="R89" t="str">
        <f>IF(貼付!$A89="[明細行]", 貼付!R89,"")&amp;""</f>
        <v>売掛金</v>
      </c>
      <c r="S89" t="str">
        <f>IF(貼付!$A89="[明細行]", 貼付!S89,"")&amp;""</f>
        <v>（株）日の出</v>
      </c>
      <c r="W89">
        <f>IF(貼付!$A89="[明細行]", 貼付!W89,0)</f>
        <v>0</v>
      </c>
      <c r="Y89">
        <f>IF(貼付!$A89="[明細行]", 貼付!Y89,0)</f>
        <v>180051</v>
      </c>
      <c r="AB89" t="str">
        <f>IF(貼付!$A89="[明細行]", 貼付!AB89,"")&amp;""</f>
        <v>月次売上計上</v>
      </c>
      <c r="AH89" t="str">
        <f t="shared" si="2"/>
        <v>11月</v>
      </c>
      <c r="AI89">
        <f t="shared" si="3"/>
        <v>180051</v>
      </c>
    </row>
    <row r="90" spans="1:35" x14ac:dyDescent="0.4">
      <c r="A90" t="str">
        <f>IF(貼付!$A90="[明細行]", 貼付!A90,"")&amp;""</f>
        <v>[明細行]</v>
      </c>
      <c r="C90" t="str">
        <f>IF(貼付!$A90="[明細行]", 貼付!C90,"")&amp;""</f>
        <v>売上高</v>
      </c>
      <c r="D90" t="str">
        <f>IF(貼付!$A90="[明細行]", 貼付!D90,"")&amp;""</f>
        <v>エー企画（株）</v>
      </c>
      <c r="E90" s="3">
        <f>IF(貼付!$A90="[明細行]", 貼付!E90,0)</f>
        <v>45260</v>
      </c>
      <c r="P90" t="str">
        <f>IF(貼付!$A90="[明細行]", 貼付!P90,"")&amp;""</f>
        <v>課税売上10%</v>
      </c>
      <c r="R90" t="str">
        <f>IF(貼付!$A90="[明細行]", 貼付!R90,"")&amp;""</f>
        <v>売掛金</v>
      </c>
      <c r="S90" t="str">
        <f>IF(貼付!$A90="[明細行]", 貼付!S90,"")&amp;""</f>
        <v>エー企画（株）</v>
      </c>
      <c r="W90">
        <f>IF(貼付!$A90="[明細行]", 貼付!W90,0)</f>
        <v>0</v>
      </c>
      <c r="Y90">
        <f>IF(貼付!$A90="[明細行]", 貼付!Y90,0)</f>
        <v>12028</v>
      </c>
      <c r="AB90" t="str">
        <f>IF(貼付!$A90="[明細行]", 貼付!AB90,"")&amp;""</f>
        <v>月次売上計上</v>
      </c>
      <c r="AH90" t="str">
        <f t="shared" si="2"/>
        <v>11月</v>
      </c>
      <c r="AI90">
        <f t="shared" si="3"/>
        <v>12028</v>
      </c>
    </row>
    <row r="91" spans="1:35" x14ac:dyDescent="0.4">
      <c r="A91" t="str">
        <f>IF(貼付!$A91="[明細行]", 貼付!A91,"")&amp;""</f>
        <v>[明細行]</v>
      </c>
      <c r="C91" t="str">
        <f>IF(貼付!$A91="[明細行]", 貼付!C91,"")&amp;""</f>
        <v>売上高</v>
      </c>
      <c r="D91" t="str">
        <f>IF(貼付!$A91="[明細行]", 貼付!D91,"")&amp;""</f>
        <v>エー企画（株）</v>
      </c>
      <c r="E91" s="3">
        <f>IF(貼付!$A91="[明細行]", 貼付!E91,0)</f>
        <v>45260</v>
      </c>
      <c r="P91" t="str">
        <f>IF(貼付!$A91="[明細行]", 貼付!P91,"")&amp;""</f>
        <v>課税売上10%</v>
      </c>
      <c r="R91" t="str">
        <f>IF(貼付!$A91="[明細行]", 貼付!R91,"")&amp;""</f>
        <v>売掛金</v>
      </c>
      <c r="S91" t="str">
        <f>IF(貼付!$A91="[明細行]", 貼付!S91,"")&amp;""</f>
        <v>エー企画（株）</v>
      </c>
      <c r="W91">
        <f>IF(貼付!$A91="[明細行]", 貼付!W91,0)</f>
        <v>0</v>
      </c>
      <c r="Y91">
        <f>IF(貼付!$A91="[明細行]", 貼付!Y91,0)</f>
        <v>23173</v>
      </c>
      <c r="AB91" t="str">
        <f>IF(貼付!$A91="[明細行]", 貼付!AB91,"")&amp;""</f>
        <v>月次売上計上</v>
      </c>
      <c r="AH91" t="str">
        <f t="shared" si="2"/>
        <v>11月</v>
      </c>
      <c r="AI91">
        <f t="shared" si="3"/>
        <v>23173</v>
      </c>
    </row>
    <row r="92" spans="1:35" x14ac:dyDescent="0.4">
      <c r="A92" t="str">
        <f>IF(貼付!$A92="[明細行]", 貼付!A92,"")&amp;""</f>
        <v>[明細行]</v>
      </c>
      <c r="C92" t="str">
        <f>IF(貼付!$A92="[明細行]", 貼付!C92,"")&amp;""</f>
        <v>売上高</v>
      </c>
      <c r="D92" t="str">
        <f>IF(貼付!$A92="[明細行]", 貼付!D92,"")&amp;""</f>
        <v>（株）英</v>
      </c>
      <c r="E92" s="3">
        <f>IF(貼付!$A92="[明細行]", 貼付!E92,0)</f>
        <v>45260</v>
      </c>
      <c r="P92" t="str">
        <f>IF(貼付!$A92="[明細行]", 貼付!P92,"")&amp;""</f>
        <v>課税売上10%</v>
      </c>
      <c r="R92" t="str">
        <f>IF(貼付!$A92="[明細行]", 貼付!R92,"")&amp;""</f>
        <v>売掛金</v>
      </c>
      <c r="S92" t="str">
        <f>IF(貼付!$A92="[明細行]", 貼付!S92,"")&amp;""</f>
        <v>（株）英</v>
      </c>
      <c r="W92">
        <f>IF(貼付!$A92="[明細行]", 貼付!W92,0)</f>
        <v>0</v>
      </c>
      <c r="Y92">
        <f>IF(貼付!$A92="[明細行]", 貼付!Y92,0)</f>
        <v>2704</v>
      </c>
      <c r="AB92" t="str">
        <f>IF(貼付!$A92="[明細行]", 貼付!AB92,"")&amp;""</f>
        <v>月次売上計上</v>
      </c>
      <c r="AH92" t="str">
        <f t="shared" si="2"/>
        <v>11月</v>
      </c>
      <c r="AI92">
        <f t="shared" si="3"/>
        <v>2704</v>
      </c>
    </row>
    <row r="93" spans="1:35" x14ac:dyDescent="0.4">
      <c r="A93" t="str">
        <f>IF(貼付!$A93="[明細行]", 貼付!A93,"")&amp;""</f>
        <v>[明細行]</v>
      </c>
      <c r="C93" t="str">
        <f>IF(貼付!$A93="[明細行]", 貼付!C93,"")&amp;""</f>
        <v>売上高</v>
      </c>
      <c r="D93" t="str">
        <f>IF(貼付!$A93="[明細行]", 貼付!D93,"")&amp;""</f>
        <v>（株）英</v>
      </c>
      <c r="E93" s="3">
        <f>IF(貼付!$A93="[明細行]", 貼付!E93,0)</f>
        <v>45260</v>
      </c>
      <c r="P93" t="str">
        <f>IF(貼付!$A93="[明細行]", 貼付!P93,"")&amp;""</f>
        <v>課税売上10%</v>
      </c>
      <c r="R93" t="str">
        <f>IF(貼付!$A93="[明細行]", 貼付!R93,"")&amp;""</f>
        <v>売掛金</v>
      </c>
      <c r="S93" t="str">
        <f>IF(貼付!$A93="[明細行]", 貼付!S93,"")&amp;""</f>
        <v>（株）英</v>
      </c>
      <c r="W93">
        <f>IF(貼付!$A93="[明細行]", 貼付!W93,0)</f>
        <v>0</v>
      </c>
      <c r="Y93">
        <f>IF(貼付!$A93="[明細行]", 貼付!Y93,0)</f>
        <v>216370</v>
      </c>
      <c r="AB93" t="str">
        <f>IF(貼付!$A93="[明細行]", 貼付!AB93,"")&amp;""</f>
        <v>月次売上計上</v>
      </c>
      <c r="AH93" t="str">
        <f t="shared" si="2"/>
        <v>11月</v>
      </c>
      <c r="AI93">
        <f t="shared" si="3"/>
        <v>216370</v>
      </c>
    </row>
    <row r="94" spans="1:35" x14ac:dyDescent="0.4">
      <c r="A94" t="str">
        <f>IF(貼付!$A94="[明細行]", 貼付!A94,"")&amp;""</f>
        <v/>
      </c>
      <c r="C94" t="str">
        <f>IF(貼付!$A94="[明細行]", 貼付!C94,"")&amp;""</f>
        <v/>
      </c>
      <c r="D94" t="str">
        <f>IF(貼付!$A94="[明細行]", 貼付!D94,"")&amp;""</f>
        <v/>
      </c>
      <c r="E94" s="3">
        <f>IF(貼付!$A94="[明細行]", 貼付!E94,0)</f>
        <v>0</v>
      </c>
      <c r="P94" t="str">
        <f>IF(貼付!$A94="[明細行]", 貼付!P94,"")&amp;""</f>
        <v/>
      </c>
      <c r="R94" t="str">
        <f>IF(貼付!$A94="[明細行]", 貼付!R94,"")&amp;""</f>
        <v/>
      </c>
      <c r="S94" t="str">
        <f>IF(貼付!$A94="[明細行]", 貼付!S94,"")&amp;""</f>
        <v/>
      </c>
      <c r="W94">
        <f>IF(貼付!$A94="[明細行]", 貼付!W94,0)</f>
        <v>0</v>
      </c>
      <c r="Y94">
        <f>IF(貼付!$A94="[明細行]", 貼付!Y94,0)</f>
        <v>0</v>
      </c>
      <c r="AB94" t="str">
        <f>IF(貼付!$A94="[明細行]", 貼付!AB94,"")&amp;""</f>
        <v/>
      </c>
      <c r="AH94" t="str">
        <f t="shared" si="2"/>
        <v>1月</v>
      </c>
      <c r="AI94">
        <f t="shared" si="3"/>
        <v>0</v>
      </c>
    </row>
    <row r="95" spans="1:35" x14ac:dyDescent="0.4">
      <c r="A95" t="str">
        <f>IF(貼付!$A95="[明細行]", 貼付!A95,"")&amp;""</f>
        <v/>
      </c>
      <c r="C95" t="str">
        <f>IF(貼付!$A95="[明細行]", 貼付!C95,"")&amp;""</f>
        <v/>
      </c>
      <c r="D95" t="str">
        <f>IF(貼付!$A95="[明細行]", 貼付!D95,"")&amp;""</f>
        <v/>
      </c>
      <c r="E95" s="3">
        <f>IF(貼付!$A95="[明細行]", 貼付!E95,0)</f>
        <v>0</v>
      </c>
      <c r="P95" t="str">
        <f>IF(貼付!$A95="[明細行]", 貼付!P95,"")&amp;""</f>
        <v/>
      </c>
      <c r="R95" t="str">
        <f>IF(貼付!$A95="[明細行]", 貼付!R95,"")&amp;""</f>
        <v/>
      </c>
      <c r="S95" t="str">
        <f>IF(貼付!$A95="[明細行]", 貼付!S95,"")&amp;""</f>
        <v/>
      </c>
      <c r="W95">
        <f>IF(貼付!$A95="[明細行]", 貼付!W95,0)</f>
        <v>0</v>
      </c>
      <c r="Y95">
        <f>IF(貼付!$A95="[明細行]", 貼付!Y95,0)</f>
        <v>0</v>
      </c>
      <c r="AB95" t="str">
        <f>IF(貼付!$A95="[明細行]", 貼付!AB95,"")&amp;""</f>
        <v/>
      </c>
      <c r="AH95" t="str">
        <f t="shared" si="2"/>
        <v>1月</v>
      </c>
      <c r="AI95">
        <f t="shared" si="3"/>
        <v>0</v>
      </c>
    </row>
    <row r="96" spans="1:35" x14ac:dyDescent="0.4">
      <c r="A96" t="str">
        <f>IF(貼付!$A96="[明細行]", 貼付!A96,"")&amp;""</f>
        <v>[明細行]</v>
      </c>
      <c r="C96" t="str">
        <f>IF(貼付!$A96="[明細行]", 貼付!C96,"")&amp;""</f>
        <v>売上高</v>
      </c>
      <c r="D96" t="str">
        <f>IF(貼付!$A96="[明細行]", 貼付!D96,"")&amp;""</f>
        <v>（株）浦川</v>
      </c>
      <c r="E96" s="3">
        <f>IF(貼付!$A96="[明細行]", 貼付!E96,0)</f>
        <v>45291</v>
      </c>
      <c r="P96" t="str">
        <f>IF(貼付!$A96="[明細行]", 貼付!P96,"")&amp;""</f>
        <v>課税売上10%</v>
      </c>
      <c r="R96" t="str">
        <f>IF(貼付!$A96="[明細行]", 貼付!R96,"")&amp;""</f>
        <v>売掛金</v>
      </c>
      <c r="S96" t="str">
        <f>IF(貼付!$A96="[明細行]", 貼付!S96,"")&amp;""</f>
        <v>（株）浦川</v>
      </c>
      <c r="W96">
        <f>IF(貼付!$A96="[明細行]", 貼付!W96,0)</f>
        <v>0</v>
      </c>
      <c r="Y96">
        <f>IF(貼付!$A96="[明細行]", 貼付!Y96,0)</f>
        <v>379705</v>
      </c>
      <c r="AB96" t="str">
        <f>IF(貼付!$A96="[明細行]", 貼付!AB96,"")&amp;""</f>
        <v>月次売上計上</v>
      </c>
      <c r="AH96" t="str">
        <f t="shared" si="2"/>
        <v>12月</v>
      </c>
      <c r="AI96">
        <f t="shared" si="3"/>
        <v>379705</v>
      </c>
    </row>
    <row r="97" spans="1:35" x14ac:dyDescent="0.4">
      <c r="A97" t="str">
        <f>IF(貼付!$A97="[明細行]", 貼付!A97,"")&amp;""</f>
        <v>[明細行]</v>
      </c>
      <c r="C97" t="str">
        <f>IF(貼付!$A97="[明細行]", 貼付!C97,"")&amp;""</f>
        <v>売上高</v>
      </c>
      <c r="D97" t="str">
        <f>IF(貼付!$A97="[明細行]", 貼付!D97,"")&amp;""</f>
        <v>（株）津田沼</v>
      </c>
      <c r="E97" s="3">
        <f>IF(貼付!$A97="[明細行]", 貼付!E97,0)</f>
        <v>45291</v>
      </c>
      <c r="P97" t="str">
        <f>IF(貼付!$A97="[明細行]", 貼付!P97,"")&amp;""</f>
        <v>課税売上10%</v>
      </c>
      <c r="R97" t="str">
        <f>IF(貼付!$A97="[明細行]", 貼付!R97,"")&amp;""</f>
        <v>売掛金</v>
      </c>
      <c r="S97" t="str">
        <f>IF(貼付!$A97="[明細行]", 貼付!S97,"")&amp;""</f>
        <v>（株）津田沼</v>
      </c>
      <c r="W97">
        <f>IF(貼付!$A97="[明細行]", 貼付!W97,0)</f>
        <v>0</v>
      </c>
      <c r="Y97">
        <f>IF(貼付!$A97="[明細行]", 貼付!Y97,0)</f>
        <v>73180</v>
      </c>
      <c r="AB97" t="str">
        <f>IF(貼付!$A97="[明細行]", 貼付!AB97,"")&amp;""</f>
        <v>月次売上計上</v>
      </c>
      <c r="AH97" t="str">
        <f t="shared" si="2"/>
        <v>12月</v>
      </c>
      <c r="AI97">
        <f t="shared" si="3"/>
        <v>73180</v>
      </c>
    </row>
    <row r="98" spans="1:35" x14ac:dyDescent="0.4">
      <c r="A98" t="str">
        <f>IF(貼付!$A98="[明細行]", 貼付!A98,"")&amp;""</f>
        <v>[明細行]</v>
      </c>
      <c r="C98" t="str">
        <f>IF(貼付!$A98="[明細行]", 貼付!C98,"")&amp;""</f>
        <v>売上高</v>
      </c>
      <c r="D98" t="str">
        <f>IF(貼付!$A98="[明細行]", 貼付!D98,"")&amp;""</f>
        <v>（株）津田沼</v>
      </c>
      <c r="E98" s="3">
        <f>IF(貼付!$A98="[明細行]", 貼付!E98,0)</f>
        <v>45291</v>
      </c>
      <c r="P98" t="str">
        <f>IF(貼付!$A98="[明細行]", 貼付!P98,"")&amp;""</f>
        <v>課税売上10%</v>
      </c>
      <c r="R98" t="str">
        <f>IF(貼付!$A98="[明細行]", 貼付!R98,"")&amp;""</f>
        <v>売掛金</v>
      </c>
      <c r="S98" t="str">
        <f>IF(貼付!$A98="[明細行]", 貼付!S98,"")&amp;""</f>
        <v>（株）津田沼</v>
      </c>
      <c r="W98">
        <f>IF(貼付!$A98="[明細行]", 貼付!W98,0)</f>
        <v>0</v>
      </c>
      <c r="Y98">
        <f>IF(貼付!$A98="[明細行]", 貼付!Y98,0)</f>
        <v>105940</v>
      </c>
      <c r="AB98" t="str">
        <f>IF(貼付!$A98="[明細行]", 貼付!AB98,"")&amp;""</f>
        <v>月次売上計上</v>
      </c>
      <c r="AH98" t="str">
        <f t="shared" si="2"/>
        <v>12月</v>
      </c>
      <c r="AI98">
        <f t="shared" si="3"/>
        <v>105940</v>
      </c>
    </row>
    <row r="99" spans="1:35" x14ac:dyDescent="0.4">
      <c r="A99" t="str">
        <f>IF(貼付!$A99="[明細行]", 貼付!A99,"")&amp;""</f>
        <v>[明細行]</v>
      </c>
      <c r="C99" t="str">
        <f>IF(貼付!$A99="[明細行]", 貼付!C99,"")&amp;""</f>
        <v>売上高</v>
      </c>
      <c r="D99" t="str">
        <f>IF(貼付!$A99="[明細行]", 貼付!D99,"")&amp;""</f>
        <v>（株）日の出</v>
      </c>
      <c r="E99" s="3">
        <f>IF(貼付!$A99="[明細行]", 貼付!E99,0)</f>
        <v>45291</v>
      </c>
      <c r="P99" t="str">
        <f>IF(貼付!$A99="[明細行]", 貼付!P99,"")&amp;""</f>
        <v>課税売上10%</v>
      </c>
      <c r="R99" t="str">
        <f>IF(貼付!$A99="[明細行]", 貼付!R99,"")&amp;""</f>
        <v>売掛金</v>
      </c>
      <c r="S99" t="str">
        <f>IF(貼付!$A99="[明細行]", 貼付!S99,"")&amp;""</f>
        <v>（株）日の出</v>
      </c>
      <c r="W99">
        <f>IF(貼付!$A99="[明細行]", 貼付!W99,0)</f>
        <v>0</v>
      </c>
      <c r="Y99">
        <f>IF(貼付!$A99="[明細行]", 貼付!Y99,0)</f>
        <v>420424</v>
      </c>
      <c r="AB99" t="str">
        <f>IF(貼付!$A99="[明細行]", 貼付!AB99,"")&amp;""</f>
        <v>月次売上計上</v>
      </c>
      <c r="AH99" t="str">
        <f t="shared" si="2"/>
        <v>12月</v>
      </c>
      <c r="AI99">
        <f t="shared" si="3"/>
        <v>420424</v>
      </c>
    </row>
    <row r="100" spans="1:35" x14ac:dyDescent="0.4">
      <c r="A100" t="str">
        <f>IF(貼付!$A100="[明細行]", 貼付!A100,"")&amp;""</f>
        <v>[明細行]</v>
      </c>
      <c r="C100" t="str">
        <f>IF(貼付!$A100="[明細行]", 貼付!C100,"")&amp;""</f>
        <v>売上高</v>
      </c>
      <c r="D100" t="str">
        <f>IF(貼付!$A100="[明細行]", 貼付!D100,"")&amp;""</f>
        <v>（株）日の出</v>
      </c>
      <c r="E100" s="3">
        <f>IF(貼付!$A100="[明細行]", 貼付!E100,0)</f>
        <v>45291</v>
      </c>
      <c r="P100" t="str">
        <f>IF(貼付!$A100="[明細行]", 貼付!P100,"")&amp;""</f>
        <v>課税売上10%</v>
      </c>
      <c r="R100" t="str">
        <f>IF(貼付!$A100="[明細行]", 貼付!R100,"")&amp;""</f>
        <v>売掛金</v>
      </c>
      <c r="S100" t="str">
        <f>IF(貼付!$A100="[明細行]", 貼付!S100,"")&amp;""</f>
        <v>（株）日の出</v>
      </c>
      <c r="W100">
        <f>IF(貼付!$A100="[明細行]", 貼付!W100,0)</f>
        <v>0</v>
      </c>
      <c r="Y100">
        <f>IF(貼付!$A100="[明細行]", 貼付!Y100,0)</f>
        <v>195370</v>
      </c>
      <c r="AB100" t="str">
        <f>IF(貼付!$A100="[明細行]", 貼付!AB100,"")&amp;""</f>
        <v>月次売上計上</v>
      </c>
      <c r="AH100" t="str">
        <f t="shared" si="2"/>
        <v>12月</v>
      </c>
      <c r="AI100">
        <f t="shared" si="3"/>
        <v>195370</v>
      </c>
    </row>
    <row r="101" spans="1:35" x14ac:dyDescent="0.4">
      <c r="A101" t="str">
        <f>IF(貼付!$A101="[明細行]", 貼付!A101,"")&amp;""</f>
        <v>[明細行]</v>
      </c>
      <c r="C101" t="str">
        <f>IF(貼付!$A101="[明細行]", 貼付!C101,"")&amp;""</f>
        <v>売上高</v>
      </c>
      <c r="D101" t="str">
        <f>IF(貼付!$A101="[明細行]", 貼付!D101,"")&amp;""</f>
        <v>エー企画（株）</v>
      </c>
      <c r="E101" s="3">
        <f>IF(貼付!$A101="[明細行]", 貼付!E101,0)</f>
        <v>45291</v>
      </c>
      <c r="P101" t="str">
        <f>IF(貼付!$A101="[明細行]", 貼付!P101,"")&amp;""</f>
        <v>課税売上10%</v>
      </c>
      <c r="R101" t="str">
        <f>IF(貼付!$A101="[明細行]", 貼付!R101,"")&amp;""</f>
        <v>売掛金</v>
      </c>
      <c r="S101" t="str">
        <f>IF(貼付!$A101="[明細行]", 貼付!S101,"")&amp;""</f>
        <v>エー企画（株）</v>
      </c>
      <c r="W101">
        <f>IF(貼付!$A101="[明細行]", 貼付!W101,0)</f>
        <v>0</v>
      </c>
      <c r="Y101">
        <f>IF(貼付!$A101="[明細行]", 貼付!Y101,0)</f>
        <v>17774</v>
      </c>
      <c r="AB101" t="str">
        <f>IF(貼付!$A101="[明細行]", 貼付!AB101,"")&amp;""</f>
        <v>月次売上計上</v>
      </c>
      <c r="AH101" t="str">
        <f t="shared" si="2"/>
        <v>12月</v>
      </c>
      <c r="AI101">
        <f t="shared" si="3"/>
        <v>17774</v>
      </c>
    </row>
    <row r="102" spans="1:35" x14ac:dyDescent="0.4">
      <c r="A102" t="str">
        <f>IF(貼付!$A102="[明細行]", 貼付!A102,"")&amp;""</f>
        <v>[明細行]</v>
      </c>
      <c r="C102" t="str">
        <f>IF(貼付!$A102="[明細行]", 貼付!C102,"")&amp;""</f>
        <v>売上高</v>
      </c>
      <c r="D102" t="str">
        <f>IF(貼付!$A102="[明細行]", 貼付!D102,"")&amp;""</f>
        <v>（株）英</v>
      </c>
      <c r="E102" s="3">
        <f>IF(貼付!$A102="[明細行]", 貼付!E102,0)</f>
        <v>45291</v>
      </c>
      <c r="P102" t="str">
        <f>IF(貼付!$A102="[明細行]", 貼付!P102,"")&amp;""</f>
        <v>課税売上10%</v>
      </c>
      <c r="R102" t="str">
        <f>IF(貼付!$A102="[明細行]", 貼付!R102,"")&amp;""</f>
        <v>売掛金</v>
      </c>
      <c r="S102" t="str">
        <f>IF(貼付!$A102="[明細行]", 貼付!S102,"")&amp;""</f>
        <v>（株）英</v>
      </c>
      <c r="W102">
        <f>IF(貼付!$A102="[明細行]", 貼付!W102,0)</f>
        <v>0</v>
      </c>
      <c r="Y102">
        <f>IF(貼付!$A102="[明細行]", 貼付!Y102,0)</f>
        <v>62049</v>
      </c>
      <c r="AB102" t="str">
        <f>IF(貼付!$A102="[明細行]", 貼付!AB102,"")&amp;""</f>
        <v>月次売上計上</v>
      </c>
      <c r="AH102" t="str">
        <f t="shared" si="2"/>
        <v>12月</v>
      </c>
      <c r="AI102">
        <f t="shared" si="3"/>
        <v>62049</v>
      </c>
    </row>
    <row r="103" spans="1:35" x14ac:dyDescent="0.4">
      <c r="A103" t="str">
        <f>IF(貼付!$A103="[明細行]", 貼付!A103,"")&amp;""</f>
        <v>[明細行]</v>
      </c>
      <c r="C103" t="str">
        <f>IF(貼付!$A103="[明細行]", 貼付!C103,"")&amp;""</f>
        <v>売上高</v>
      </c>
      <c r="D103" t="str">
        <f>IF(貼付!$A103="[明細行]", 貼付!D103,"")&amp;""</f>
        <v>エー企画（株）</v>
      </c>
      <c r="E103" s="3">
        <f>IF(貼付!$A103="[明細行]", 貼付!E103,0)</f>
        <v>45291</v>
      </c>
      <c r="P103" t="str">
        <f>IF(貼付!$A103="[明細行]", 貼付!P103,"")&amp;""</f>
        <v>課税売上10%</v>
      </c>
      <c r="R103" t="str">
        <f>IF(貼付!$A103="[明細行]", 貼付!R103,"")&amp;""</f>
        <v>売掛金</v>
      </c>
      <c r="S103" t="str">
        <f>IF(貼付!$A103="[明細行]", 貼付!S103,"")&amp;""</f>
        <v>エー企画（株）</v>
      </c>
      <c r="W103">
        <f>IF(貼付!$A103="[明細行]", 貼付!W103,0)</f>
        <v>0</v>
      </c>
      <c r="Y103">
        <f>IF(貼付!$A103="[明細行]", 貼付!Y103,0)</f>
        <v>286968</v>
      </c>
      <c r="AB103" t="str">
        <f>IF(貼付!$A103="[明細行]", 貼付!AB103,"")&amp;""</f>
        <v>月次売上計上</v>
      </c>
      <c r="AH103" t="str">
        <f t="shared" si="2"/>
        <v>12月</v>
      </c>
      <c r="AI103">
        <f t="shared" si="3"/>
        <v>286968</v>
      </c>
    </row>
    <row r="104" spans="1:35" x14ac:dyDescent="0.4">
      <c r="A104" t="str">
        <f>IF(貼付!$A104="[明細行]", 貼付!A104,"")&amp;""</f>
        <v>[明細行]</v>
      </c>
      <c r="C104" t="str">
        <f>IF(貼付!$A104="[明細行]", 貼付!C104,"")&amp;""</f>
        <v>売上高</v>
      </c>
      <c r="D104" t="str">
        <f>IF(貼付!$A104="[明細行]", 貼付!D104,"")&amp;""</f>
        <v>（株）英</v>
      </c>
      <c r="E104" s="3">
        <f>IF(貼付!$A104="[明細行]", 貼付!E104,0)</f>
        <v>45291</v>
      </c>
      <c r="P104" t="str">
        <f>IF(貼付!$A104="[明細行]", 貼付!P104,"")&amp;""</f>
        <v>課税売上10%</v>
      </c>
      <c r="R104" t="str">
        <f>IF(貼付!$A104="[明細行]", 貼付!R104,"")&amp;""</f>
        <v>売掛金</v>
      </c>
      <c r="S104" t="str">
        <f>IF(貼付!$A104="[明細行]", 貼付!S104,"")&amp;""</f>
        <v>（株）英</v>
      </c>
      <c r="W104">
        <f>IF(貼付!$A104="[明細行]", 貼付!W104,0)</f>
        <v>0</v>
      </c>
      <c r="Y104">
        <f>IF(貼付!$A104="[明細行]", 貼付!Y104,0)</f>
        <v>27286</v>
      </c>
      <c r="AB104" t="str">
        <f>IF(貼付!$A104="[明細行]", 貼付!AB104,"")&amp;""</f>
        <v>月次売上計上</v>
      </c>
      <c r="AH104" t="str">
        <f t="shared" si="2"/>
        <v>12月</v>
      </c>
      <c r="AI104">
        <f t="shared" si="3"/>
        <v>27286</v>
      </c>
    </row>
    <row r="105" spans="1:35" x14ac:dyDescent="0.4">
      <c r="A105" t="str">
        <f>IF(貼付!$A105="[明細行]", 貼付!A105,"")&amp;""</f>
        <v>[明細行]</v>
      </c>
      <c r="C105" t="str">
        <f>IF(貼付!$A105="[明細行]", 貼付!C105,"")&amp;""</f>
        <v>売上高</v>
      </c>
      <c r="D105" t="str">
        <f>IF(貼付!$A105="[明細行]", 貼付!D105,"")&amp;""</f>
        <v>エー企画（株）</v>
      </c>
      <c r="E105" s="3">
        <f>IF(貼付!$A105="[明細行]", 貼付!E105,0)</f>
        <v>45291</v>
      </c>
      <c r="P105" t="str">
        <f>IF(貼付!$A105="[明細行]", 貼付!P105,"")&amp;""</f>
        <v>課税売上10%</v>
      </c>
      <c r="R105" t="str">
        <f>IF(貼付!$A105="[明細行]", 貼付!R105,"")&amp;""</f>
        <v>売掛金</v>
      </c>
      <c r="S105" t="str">
        <f>IF(貼付!$A105="[明細行]", 貼付!S105,"")&amp;""</f>
        <v>エー企画（株）</v>
      </c>
      <c r="W105">
        <f>IF(貼付!$A105="[明細行]", 貼付!W105,0)</f>
        <v>0</v>
      </c>
      <c r="Y105">
        <f>IF(貼付!$A105="[明細行]", 貼付!Y105,0)</f>
        <v>18318</v>
      </c>
      <c r="AB105" t="str">
        <f>IF(貼付!$A105="[明細行]", 貼付!AB105,"")&amp;""</f>
        <v>月次売上計上</v>
      </c>
      <c r="AH105" t="str">
        <f t="shared" si="2"/>
        <v>12月</v>
      </c>
      <c r="AI105">
        <f t="shared" si="3"/>
        <v>18318</v>
      </c>
    </row>
    <row r="106" spans="1:35" x14ac:dyDescent="0.4">
      <c r="A106" t="str">
        <f>IF(貼付!$A106="[明細行]", 貼付!A106,"")&amp;""</f>
        <v/>
      </c>
      <c r="C106" t="str">
        <f>IF(貼付!$A106="[明細行]", 貼付!C106,"")&amp;""</f>
        <v/>
      </c>
      <c r="D106" t="str">
        <f>IF(貼付!$A106="[明細行]", 貼付!D106,"")&amp;""</f>
        <v/>
      </c>
      <c r="E106" s="3">
        <f>IF(貼付!$A106="[明細行]", 貼付!E106,0)</f>
        <v>0</v>
      </c>
      <c r="P106" t="str">
        <f>IF(貼付!$A106="[明細行]", 貼付!P106,"")&amp;""</f>
        <v/>
      </c>
      <c r="R106" t="str">
        <f>IF(貼付!$A106="[明細行]", 貼付!R106,"")&amp;""</f>
        <v/>
      </c>
      <c r="S106" t="str">
        <f>IF(貼付!$A106="[明細行]", 貼付!S106,"")&amp;""</f>
        <v/>
      </c>
      <c r="W106">
        <f>IF(貼付!$A106="[明細行]", 貼付!W106,0)</f>
        <v>0</v>
      </c>
      <c r="Y106">
        <f>IF(貼付!$A106="[明細行]", 貼付!Y106,0)</f>
        <v>0</v>
      </c>
      <c r="AB106" t="str">
        <f>IF(貼付!$A106="[明細行]", 貼付!AB106,"")&amp;""</f>
        <v/>
      </c>
      <c r="AH106" t="str">
        <f t="shared" si="2"/>
        <v>1月</v>
      </c>
      <c r="AI106">
        <f t="shared" si="3"/>
        <v>0</v>
      </c>
    </row>
    <row r="107" spans="1:35" x14ac:dyDescent="0.4">
      <c r="A107" t="str">
        <f>IF(貼付!$A107="[明細行]", 貼付!A107,"")&amp;""</f>
        <v/>
      </c>
      <c r="C107" t="str">
        <f>IF(貼付!$A107="[明細行]", 貼付!C107,"")&amp;""</f>
        <v/>
      </c>
      <c r="D107" t="str">
        <f>IF(貼付!$A107="[明細行]", 貼付!D107,"")&amp;""</f>
        <v/>
      </c>
      <c r="E107" s="3">
        <f>IF(貼付!$A107="[明細行]", 貼付!E107,0)</f>
        <v>0</v>
      </c>
      <c r="P107" t="str">
        <f>IF(貼付!$A107="[明細行]", 貼付!P107,"")&amp;""</f>
        <v/>
      </c>
      <c r="R107" t="str">
        <f>IF(貼付!$A107="[明細行]", 貼付!R107,"")&amp;""</f>
        <v/>
      </c>
      <c r="S107" t="str">
        <f>IF(貼付!$A107="[明細行]", 貼付!S107,"")&amp;""</f>
        <v/>
      </c>
      <c r="W107">
        <f>IF(貼付!$A107="[明細行]", 貼付!W107,0)</f>
        <v>0</v>
      </c>
      <c r="Y107">
        <f>IF(貼付!$A107="[明細行]", 貼付!Y107,0)</f>
        <v>0</v>
      </c>
      <c r="AB107" t="str">
        <f>IF(貼付!$A107="[明細行]", 貼付!AB107,"")&amp;""</f>
        <v/>
      </c>
      <c r="AH107" t="str">
        <f t="shared" si="2"/>
        <v>1月</v>
      </c>
      <c r="AI107">
        <f t="shared" si="3"/>
        <v>0</v>
      </c>
    </row>
    <row r="108" spans="1:35" x14ac:dyDescent="0.4">
      <c r="A108" t="str">
        <f>IF(貼付!$A108="[明細行]", 貼付!A108,"")&amp;""</f>
        <v>[明細行]</v>
      </c>
      <c r="C108" t="str">
        <f>IF(貼付!$A108="[明細行]", 貼付!C108,"")&amp;""</f>
        <v>売上高</v>
      </c>
      <c r="D108" t="str">
        <f>IF(貼付!$A108="[明細行]", 貼付!D108,"")&amp;""</f>
        <v>（株）浦川</v>
      </c>
      <c r="E108" s="3">
        <f>IF(貼付!$A108="[明細行]", 貼付!E108,0)</f>
        <v>45322</v>
      </c>
      <c r="P108" t="str">
        <f>IF(貼付!$A108="[明細行]", 貼付!P108,"")&amp;""</f>
        <v>課税売上10%</v>
      </c>
      <c r="R108" t="str">
        <f>IF(貼付!$A108="[明細行]", 貼付!R108,"")&amp;""</f>
        <v>売掛金</v>
      </c>
      <c r="S108" t="str">
        <f>IF(貼付!$A108="[明細行]", 貼付!S108,"")&amp;""</f>
        <v>（株）浦川</v>
      </c>
      <c r="W108">
        <f>IF(貼付!$A108="[明細行]", 貼付!W108,0)</f>
        <v>0</v>
      </c>
      <c r="Y108">
        <f>IF(貼付!$A108="[明細行]", 貼付!Y108,0)</f>
        <v>415361</v>
      </c>
      <c r="AB108" t="str">
        <f>IF(貼付!$A108="[明細行]", 貼付!AB108,"")&amp;""</f>
        <v>月次売上計上</v>
      </c>
      <c r="AH108" t="str">
        <f t="shared" si="2"/>
        <v>1月</v>
      </c>
      <c r="AI108">
        <f t="shared" si="3"/>
        <v>415361</v>
      </c>
    </row>
    <row r="109" spans="1:35" x14ac:dyDescent="0.4">
      <c r="A109" t="str">
        <f>IF(貼付!$A109="[明細行]", 貼付!A109,"")&amp;""</f>
        <v>[明細行]</v>
      </c>
      <c r="C109" t="str">
        <f>IF(貼付!$A109="[明細行]", 貼付!C109,"")&amp;""</f>
        <v>売上高</v>
      </c>
      <c r="D109" t="str">
        <f>IF(貼付!$A109="[明細行]", 貼付!D109,"")&amp;""</f>
        <v>（株）英</v>
      </c>
      <c r="E109" s="3">
        <f>IF(貼付!$A109="[明細行]", 貼付!E109,0)</f>
        <v>45322</v>
      </c>
      <c r="P109" t="str">
        <f>IF(貼付!$A109="[明細行]", 貼付!P109,"")&amp;""</f>
        <v>課税売上10%</v>
      </c>
      <c r="R109" t="str">
        <f>IF(貼付!$A109="[明細行]", 貼付!R109,"")&amp;""</f>
        <v>売掛金</v>
      </c>
      <c r="S109" t="str">
        <f>IF(貼付!$A109="[明細行]", 貼付!S109,"")&amp;""</f>
        <v>（株）英</v>
      </c>
      <c r="W109">
        <f>IF(貼付!$A109="[明細行]", 貼付!W109,0)</f>
        <v>0</v>
      </c>
      <c r="Y109">
        <f>IF(貼付!$A109="[明細行]", 貼付!Y109,0)</f>
        <v>102221</v>
      </c>
      <c r="AB109" t="str">
        <f>IF(貼付!$A109="[明細行]", 貼付!AB109,"")&amp;""</f>
        <v>月次売上計上</v>
      </c>
      <c r="AH109" t="str">
        <f t="shared" si="2"/>
        <v>1月</v>
      </c>
      <c r="AI109">
        <f t="shared" si="3"/>
        <v>102221</v>
      </c>
    </row>
    <row r="110" spans="1:35" x14ac:dyDescent="0.4">
      <c r="A110" t="str">
        <f>IF(貼付!$A110="[明細行]", 貼付!A110,"")&amp;""</f>
        <v>[明細行]</v>
      </c>
      <c r="C110" t="str">
        <f>IF(貼付!$A110="[明細行]", 貼付!C110,"")&amp;""</f>
        <v>売上高</v>
      </c>
      <c r="D110" t="str">
        <f>IF(貼付!$A110="[明細行]", 貼付!D110,"")&amp;""</f>
        <v>（株）日の出</v>
      </c>
      <c r="E110" s="3">
        <f>IF(貼付!$A110="[明細行]", 貼付!E110,0)</f>
        <v>45322</v>
      </c>
      <c r="P110" t="str">
        <f>IF(貼付!$A110="[明細行]", 貼付!P110,"")&amp;""</f>
        <v>課税売上10%</v>
      </c>
      <c r="R110" t="str">
        <f>IF(貼付!$A110="[明細行]", 貼付!R110,"")&amp;""</f>
        <v>売掛金</v>
      </c>
      <c r="S110" t="str">
        <f>IF(貼付!$A110="[明細行]", 貼付!S110,"")&amp;""</f>
        <v>（株）日の出</v>
      </c>
      <c r="W110">
        <f>IF(貼付!$A110="[明細行]", 貼付!W110,0)</f>
        <v>0</v>
      </c>
      <c r="Y110">
        <f>IF(貼付!$A110="[明細行]", 貼付!Y110,0)</f>
        <v>288395</v>
      </c>
      <c r="AB110" t="str">
        <f>IF(貼付!$A110="[明細行]", 貼付!AB110,"")&amp;""</f>
        <v>月次売上計上</v>
      </c>
      <c r="AH110" t="str">
        <f t="shared" si="2"/>
        <v>1月</v>
      </c>
      <c r="AI110">
        <f t="shared" si="3"/>
        <v>288395</v>
      </c>
    </row>
    <row r="111" spans="1:35" x14ac:dyDescent="0.4">
      <c r="A111" t="str">
        <f>IF(貼付!$A111="[明細行]", 貼付!A111,"")&amp;""</f>
        <v>[明細行]</v>
      </c>
      <c r="C111" t="str">
        <f>IF(貼付!$A111="[明細行]", 貼付!C111,"")&amp;""</f>
        <v>売上高</v>
      </c>
      <c r="D111" t="str">
        <f>IF(貼付!$A111="[明細行]", 貼付!D111,"")&amp;""</f>
        <v>（株）日の出</v>
      </c>
      <c r="E111" s="3">
        <f>IF(貼付!$A111="[明細行]", 貼付!E111,0)</f>
        <v>45322</v>
      </c>
      <c r="P111" t="str">
        <f>IF(貼付!$A111="[明細行]", 貼付!P111,"")&amp;""</f>
        <v>課税売上10%</v>
      </c>
      <c r="R111" t="str">
        <f>IF(貼付!$A111="[明細行]", 貼付!R111,"")&amp;""</f>
        <v>売掛金</v>
      </c>
      <c r="S111" t="str">
        <f>IF(貼付!$A111="[明細行]", 貼付!S111,"")&amp;""</f>
        <v>（株）日の出</v>
      </c>
      <c r="W111">
        <f>IF(貼付!$A111="[明細行]", 貼付!W111,0)</f>
        <v>0</v>
      </c>
      <c r="Y111">
        <f>IF(貼付!$A111="[明細行]", 貼付!Y111,0)</f>
        <v>90470</v>
      </c>
      <c r="AB111" t="str">
        <f>IF(貼付!$A111="[明細行]", 貼付!AB111,"")&amp;""</f>
        <v>月次売上計上</v>
      </c>
      <c r="AH111" t="str">
        <f t="shared" si="2"/>
        <v>1月</v>
      </c>
      <c r="AI111">
        <f t="shared" si="3"/>
        <v>90470</v>
      </c>
    </row>
    <row r="112" spans="1:35" x14ac:dyDescent="0.4">
      <c r="A112" t="str">
        <f>IF(貼付!$A112="[明細行]", 貼付!A112,"")&amp;""</f>
        <v>[明細行]</v>
      </c>
      <c r="C112" t="str">
        <f>IF(貼付!$A112="[明細行]", 貼付!C112,"")&amp;""</f>
        <v>売上高</v>
      </c>
      <c r="D112" t="str">
        <f>IF(貼付!$A112="[明細行]", 貼付!D112,"")&amp;""</f>
        <v>（株）日の出</v>
      </c>
      <c r="E112" s="3">
        <f>IF(貼付!$A112="[明細行]", 貼付!E112,0)</f>
        <v>45322</v>
      </c>
      <c r="P112" t="str">
        <f>IF(貼付!$A112="[明細行]", 貼付!P112,"")&amp;""</f>
        <v>課税売上10%</v>
      </c>
      <c r="R112" t="str">
        <f>IF(貼付!$A112="[明細行]", 貼付!R112,"")&amp;""</f>
        <v>売掛金</v>
      </c>
      <c r="S112" t="str">
        <f>IF(貼付!$A112="[明細行]", 貼付!S112,"")&amp;""</f>
        <v>（株）日の出</v>
      </c>
      <c r="W112">
        <f>IF(貼付!$A112="[明細行]", 貼付!W112,0)</f>
        <v>0</v>
      </c>
      <c r="Y112">
        <f>IF(貼付!$A112="[明細行]", 貼付!Y112,0)</f>
        <v>264011</v>
      </c>
      <c r="AB112" t="str">
        <f>IF(貼付!$A112="[明細行]", 貼付!AB112,"")&amp;""</f>
        <v>月次売上計上</v>
      </c>
      <c r="AH112" t="str">
        <f t="shared" si="2"/>
        <v>1月</v>
      </c>
      <c r="AI112">
        <f t="shared" si="3"/>
        <v>264011</v>
      </c>
    </row>
    <row r="113" spans="1:35" x14ac:dyDescent="0.4">
      <c r="A113" t="str">
        <f>IF(貼付!$A113="[明細行]", 貼付!A113,"")&amp;""</f>
        <v>[明細行]</v>
      </c>
      <c r="C113" t="str">
        <f>IF(貼付!$A113="[明細行]", 貼付!C113,"")&amp;""</f>
        <v>売上高</v>
      </c>
      <c r="D113" t="str">
        <f>IF(貼付!$A113="[明細行]", 貼付!D113,"")&amp;""</f>
        <v>（株）みやしろ</v>
      </c>
      <c r="E113" s="3">
        <f>IF(貼付!$A113="[明細行]", 貼付!E113,0)</f>
        <v>45322</v>
      </c>
      <c r="P113" t="str">
        <f>IF(貼付!$A113="[明細行]", 貼付!P113,"")&amp;""</f>
        <v>課税売上10%</v>
      </c>
      <c r="R113" t="str">
        <f>IF(貼付!$A113="[明細行]", 貼付!R113,"")&amp;""</f>
        <v>売掛金</v>
      </c>
      <c r="S113" t="str">
        <f>IF(貼付!$A113="[明細行]", 貼付!S113,"")&amp;""</f>
        <v>（株）みやしろ</v>
      </c>
      <c r="W113">
        <f>IF(貼付!$A113="[明細行]", 貼付!W113,0)</f>
        <v>0</v>
      </c>
      <c r="Y113">
        <f>IF(貼付!$A113="[明細行]", 貼付!Y113,0)</f>
        <v>477240</v>
      </c>
      <c r="AB113" t="str">
        <f>IF(貼付!$A113="[明細行]", 貼付!AB113,"")&amp;""</f>
        <v>月次売上計上</v>
      </c>
      <c r="AH113" t="str">
        <f t="shared" si="2"/>
        <v>1月</v>
      </c>
      <c r="AI113">
        <f t="shared" si="3"/>
        <v>477240</v>
      </c>
    </row>
    <row r="114" spans="1:35" x14ac:dyDescent="0.4">
      <c r="A114" t="str">
        <f>IF(貼付!$A114="[明細行]", 貼付!A114,"")&amp;""</f>
        <v>[明細行]</v>
      </c>
      <c r="C114" t="str">
        <f>IF(貼付!$A114="[明細行]", 貼付!C114,"")&amp;""</f>
        <v>売上高</v>
      </c>
      <c r="D114" t="str">
        <f>IF(貼付!$A114="[明細行]", 貼付!D114,"")&amp;""</f>
        <v>エー企画（株）</v>
      </c>
      <c r="E114" s="3">
        <f>IF(貼付!$A114="[明細行]", 貼付!E114,0)</f>
        <v>45322</v>
      </c>
      <c r="P114" t="str">
        <f>IF(貼付!$A114="[明細行]", 貼付!P114,"")&amp;""</f>
        <v>課税売上10%</v>
      </c>
      <c r="R114" t="str">
        <f>IF(貼付!$A114="[明細行]", 貼付!R114,"")&amp;""</f>
        <v>売掛金</v>
      </c>
      <c r="S114" t="str">
        <f>IF(貼付!$A114="[明細行]", 貼付!S114,"")&amp;""</f>
        <v>エー企画（株）</v>
      </c>
      <c r="W114">
        <f>IF(貼付!$A114="[明細行]", 貼付!W114,0)</f>
        <v>0</v>
      </c>
      <c r="Y114">
        <f>IF(貼付!$A114="[明細行]", 貼付!Y114,0)</f>
        <v>230467</v>
      </c>
      <c r="AB114" t="str">
        <f>IF(貼付!$A114="[明細行]", 貼付!AB114,"")&amp;""</f>
        <v>月次売上計上</v>
      </c>
      <c r="AH114" t="str">
        <f t="shared" si="2"/>
        <v>1月</v>
      </c>
      <c r="AI114">
        <f t="shared" si="3"/>
        <v>230467</v>
      </c>
    </row>
    <row r="115" spans="1:35" x14ac:dyDescent="0.4">
      <c r="A115" t="str">
        <f>IF(貼付!$A115="[明細行]", 貼付!A115,"")&amp;""</f>
        <v/>
      </c>
      <c r="C115" t="str">
        <f>IF(貼付!$A115="[明細行]", 貼付!C115,"")&amp;""</f>
        <v/>
      </c>
      <c r="D115" t="str">
        <f>IF(貼付!$A115="[明細行]", 貼付!D115,"")&amp;""</f>
        <v/>
      </c>
      <c r="E115" s="3">
        <f>IF(貼付!$A115="[明細行]", 貼付!E115,0)</f>
        <v>0</v>
      </c>
      <c r="P115" t="str">
        <f>IF(貼付!$A115="[明細行]", 貼付!P115,"")&amp;""</f>
        <v/>
      </c>
      <c r="R115" t="str">
        <f>IF(貼付!$A115="[明細行]", 貼付!R115,"")&amp;""</f>
        <v/>
      </c>
      <c r="S115" t="str">
        <f>IF(貼付!$A115="[明細行]", 貼付!S115,"")&amp;""</f>
        <v/>
      </c>
      <c r="W115">
        <f>IF(貼付!$A115="[明細行]", 貼付!W115,0)</f>
        <v>0</v>
      </c>
      <c r="Y115">
        <f>IF(貼付!$A115="[明細行]", 貼付!Y115,0)</f>
        <v>0</v>
      </c>
      <c r="AB115" t="str">
        <f>IF(貼付!$A115="[明細行]", 貼付!AB115,"")&amp;""</f>
        <v/>
      </c>
      <c r="AH115" t="str">
        <f t="shared" si="2"/>
        <v>1月</v>
      </c>
      <c r="AI115">
        <f t="shared" si="3"/>
        <v>0</v>
      </c>
    </row>
    <row r="116" spans="1:35" x14ac:dyDescent="0.4">
      <c r="A116" t="str">
        <f>IF(貼付!$A116="[明細行]", 貼付!A116,"")&amp;""</f>
        <v/>
      </c>
      <c r="C116" t="str">
        <f>IF(貼付!$A116="[明細行]", 貼付!C116,"")&amp;""</f>
        <v/>
      </c>
      <c r="D116" t="str">
        <f>IF(貼付!$A116="[明細行]", 貼付!D116,"")&amp;""</f>
        <v/>
      </c>
      <c r="E116" s="3">
        <f>IF(貼付!$A116="[明細行]", 貼付!E116,0)</f>
        <v>0</v>
      </c>
      <c r="P116" t="str">
        <f>IF(貼付!$A116="[明細行]", 貼付!P116,"")&amp;""</f>
        <v/>
      </c>
      <c r="R116" t="str">
        <f>IF(貼付!$A116="[明細行]", 貼付!R116,"")&amp;""</f>
        <v/>
      </c>
      <c r="S116" t="str">
        <f>IF(貼付!$A116="[明細行]", 貼付!S116,"")&amp;""</f>
        <v/>
      </c>
      <c r="W116">
        <f>IF(貼付!$A116="[明細行]", 貼付!W116,0)</f>
        <v>0</v>
      </c>
      <c r="Y116">
        <f>IF(貼付!$A116="[明細行]", 貼付!Y116,0)</f>
        <v>0</v>
      </c>
      <c r="AB116" t="str">
        <f>IF(貼付!$A116="[明細行]", 貼付!AB116,"")&amp;""</f>
        <v/>
      </c>
      <c r="AH116" t="str">
        <f t="shared" si="2"/>
        <v>1月</v>
      </c>
      <c r="AI116">
        <f t="shared" si="3"/>
        <v>0</v>
      </c>
    </row>
    <row r="117" spans="1:35" x14ac:dyDescent="0.4">
      <c r="A117" t="str">
        <f>IF(貼付!$A117="[明細行]", 貼付!A117,"")&amp;""</f>
        <v>[明細行]</v>
      </c>
      <c r="C117" t="str">
        <f>IF(貼付!$A117="[明細行]", 貼付!C117,"")&amp;""</f>
        <v>売上高</v>
      </c>
      <c r="D117" t="str">
        <f>IF(貼付!$A117="[明細行]", 貼付!D117,"")&amp;""</f>
        <v>（株）浦川</v>
      </c>
      <c r="E117" s="3">
        <f>IF(貼付!$A117="[明細行]", 貼付!E117,0)</f>
        <v>45351</v>
      </c>
      <c r="P117" t="str">
        <f>IF(貼付!$A117="[明細行]", 貼付!P117,"")&amp;""</f>
        <v>課税売上10%</v>
      </c>
      <c r="R117" t="str">
        <f>IF(貼付!$A117="[明細行]", 貼付!R117,"")&amp;""</f>
        <v>売掛金</v>
      </c>
      <c r="S117" t="str">
        <f>IF(貼付!$A117="[明細行]", 貼付!S117,"")&amp;""</f>
        <v>（株）浦川</v>
      </c>
      <c r="W117">
        <f>IF(貼付!$A117="[明細行]", 貼付!W117,0)</f>
        <v>0</v>
      </c>
      <c r="Y117">
        <f>IF(貼付!$A117="[明細行]", 貼付!Y117,0)</f>
        <v>1327867</v>
      </c>
      <c r="AB117" t="str">
        <f>IF(貼付!$A117="[明細行]", 貼付!AB117,"")&amp;""</f>
        <v>月次売上計上</v>
      </c>
      <c r="AH117" t="str">
        <f t="shared" si="2"/>
        <v>2月</v>
      </c>
      <c r="AI117">
        <f t="shared" si="3"/>
        <v>1327867</v>
      </c>
    </row>
    <row r="118" spans="1:35" x14ac:dyDescent="0.4">
      <c r="A118" t="str">
        <f>IF(貼付!$A118="[明細行]", 貼付!A118,"")&amp;""</f>
        <v>[明細行]</v>
      </c>
      <c r="C118" t="str">
        <f>IF(貼付!$A118="[明細行]", 貼付!C118,"")&amp;""</f>
        <v>売上高</v>
      </c>
      <c r="D118" t="str">
        <f>IF(貼付!$A118="[明細行]", 貼付!D118,"")&amp;""</f>
        <v>（株）津田沼</v>
      </c>
      <c r="E118" s="3">
        <f>IF(貼付!$A118="[明細行]", 貼付!E118,0)</f>
        <v>45351</v>
      </c>
      <c r="P118" t="str">
        <f>IF(貼付!$A118="[明細行]", 貼付!P118,"")&amp;""</f>
        <v>課税売上10%</v>
      </c>
      <c r="R118" t="str">
        <f>IF(貼付!$A118="[明細行]", 貼付!R118,"")&amp;""</f>
        <v>売掛金</v>
      </c>
      <c r="S118" t="str">
        <f>IF(貼付!$A118="[明細行]", 貼付!S118,"")&amp;""</f>
        <v>（株）津田沼</v>
      </c>
      <c r="W118">
        <f>IF(貼付!$A118="[明細行]", 貼付!W118,0)</f>
        <v>0</v>
      </c>
      <c r="Y118">
        <f>IF(貼付!$A118="[明細行]", 貼付!Y118,0)</f>
        <v>19143</v>
      </c>
      <c r="AB118" t="str">
        <f>IF(貼付!$A118="[明細行]", 貼付!AB118,"")&amp;""</f>
        <v>月次売上計上</v>
      </c>
      <c r="AH118" t="str">
        <f t="shared" si="2"/>
        <v>2月</v>
      </c>
      <c r="AI118">
        <f t="shared" si="3"/>
        <v>19143</v>
      </c>
    </row>
    <row r="119" spans="1:35" x14ac:dyDescent="0.4">
      <c r="A119" t="str">
        <f>IF(貼付!$A119="[明細行]", 貼付!A119,"")&amp;""</f>
        <v>[明細行]</v>
      </c>
      <c r="C119" t="str">
        <f>IF(貼付!$A119="[明細行]", 貼付!C119,"")&amp;""</f>
        <v>売上高</v>
      </c>
      <c r="D119" t="str">
        <f>IF(貼付!$A119="[明細行]", 貼付!D119,"")&amp;""</f>
        <v>（株）英</v>
      </c>
      <c r="E119" s="3">
        <f>IF(貼付!$A119="[明細行]", 貼付!E119,0)</f>
        <v>45351</v>
      </c>
      <c r="P119" t="str">
        <f>IF(貼付!$A119="[明細行]", 貼付!P119,"")&amp;""</f>
        <v>課税売上10%</v>
      </c>
      <c r="R119" t="str">
        <f>IF(貼付!$A119="[明細行]", 貼付!R119,"")&amp;""</f>
        <v>売掛金</v>
      </c>
      <c r="S119" t="str">
        <f>IF(貼付!$A119="[明細行]", 貼付!S119,"")&amp;""</f>
        <v>（株）英</v>
      </c>
      <c r="W119">
        <f>IF(貼付!$A119="[明細行]", 貼付!W119,0)</f>
        <v>0</v>
      </c>
      <c r="Y119">
        <f>IF(貼付!$A119="[明細行]", 貼付!Y119,0)</f>
        <v>689557</v>
      </c>
      <c r="AB119" t="str">
        <f>IF(貼付!$A119="[明細行]", 貼付!AB119,"")&amp;""</f>
        <v>月次売上計上</v>
      </c>
      <c r="AH119" t="str">
        <f t="shared" si="2"/>
        <v>2月</v>
      </c>
      <c r="AI119">
        <f t="shared" si="3"/>
        <v>689557</v>
      </c>
    </row>
    <row r="120" spans="1:35" x14ac:dyDescent="0.4">
      <c r="A120" t="str">
        <f>IF(貼付!$A120="[明細行]", 貼付!A120,"")&amp;""</f>
        <v>[明細行]</v>
      </c>
      <c r="C120" t="str">
        <f>IF(貼付!$A120="[明細行]", 貼付!C120,"")&amp;""</f>
        <v>売上高</v>
      </c>
      <c r="D120" t="str">
        <f>IF(貼付!$A120="[明細行]", 貼付!D120,"")&amp;""</f>
        <v>（株）日の出</v>
      </c>
      <c r="E120" s="3">
        <f>IF(貼付!$A120="[明細行]", 貼付!E120,0)</f>
        <v>45351</v>
      </c>
      <c r="P120" t="str">
        <f>IF(貼付!$A120="[明細行]", 貼付!P120,"")&amp;""</f>
        <v>課税売上10%</v>
      </c>
      <c r="R120" t="str">
        <f>IF(貼付!$A120="[明細行]", 貼付!R120,"")&amp;""</f>
        <v>売掛金</v>
      </c>
      <c r="S120" t="str">
        <f>IF(貼付!$A120="[明細行]", 貼付!S120,"")&amp;""</f>
        <v>（株）日の出</v>
      </c>
      <c r="W120">
        <f>IF(貼付!$A120="[明細行]", 貼付!W120,0)</f>
        <v>0</v>
      </c>
      <c r="Y120">
        <f>IF(貼付!$A120="[明細行]", 貼付!Y120,0)</f>
        <v>177820</v>
      </c>
      <c r="AB120" t="str">
        <f>IF(貼付!$A120="[明細行]", 貼付!AB120,"")&amp;""</f>
        <v>月次売上計上</v>
      </c>
      <c r="AH120" t="str">
        <f t="shared" si="2"/>
        <v>2月</v>
      </c>
      <c r="AI120">
        <f t="shared" si="3"/>
        <v>177820</v>
      </c>
    </row>
    <row r="121" spans="1:35" x14ac:dyDescent="0.4">
      <c r="A121" t="str">
        <f>IF(貼付!$A121="[明細行]", 貼付!A121,"")&amp;""</f>
        <v>[明細行]</v>
      </c>
      <c r="C121" t="str">
        <f>IF(貼付!$A121="[明細行]", 貼付!C121,"")&amp;""</f>
        <v>売上高</v>
      </c>
      <c r="D121" t="str">
        <f>IF(貼付!$A121="[明細行]", 貼付!D121,"")&amp;""</f>
        <v>エー企画（株）</v>
      </c>
      <c r="E121" s="3">
        <f>IF(貼付!$A121="[明細行]", 貼付!E121,0)</f>
        <v>45351</v>
      </c>
      <c r="P121" t="str">
        <f>IF(貼付!$A121="[明細行]", 貼付!P121,"")&amp;""</f>
        <v>課税売上10%</v>
      </c>
      <c r="R121" t="str">
        <f>IF(貼付!$A121="[明細行]", 貼付!R121,"")&amp;""</f>
        <v>売掛金</v>
      </c>
      <c r="S121" t="str">
        <f>IF(貼付!$A121="[明細行]", 貼付!S121,"")&amp;""</f>
        <v>エー企画（株）</v>
      </c>
      <c r="W121">
        <f>IF(貼付!$A121="[明細行]", 貼付!W121,0)</f>
        <v>0</v>
      </c>
      <c r="Y121">
        <f>IF(貼付!$A121="[明細行]", 貼付!Y121,0)</f>
        <v>371844</v>
      </c>
      <c r="AB121" t="str">
        <f>IF(貼付!$A121="[明細行]", 貼付!AB121,"")&amp;""</f>
        <v>月次売上計上</v>
      </c>
      <c r="AH121" t="str">
        <f t="shared" si="2"/>
        <v>2月</v>
      </c>
      <c r="AI121">
        <f t="shared" si="3"/>
        <v>371844</v>
      </c>
    </row>
    <row r="122" spans="1:35" x14ac:dyDescent="0.4">
      <c r="A122" t="str">
        <f>IF(貼付!$A122="[明細行]", 貼付!A122,"")&amp;""</f>
        <v>[明細行]</v>
      </c>
      <c r="C122" t="str">
        <f>IF(貼付!$A122="[明細行]", 貼付!C122,"")&amp;""</f>
        <v>売上高</v>
      </c>
      <c r="D122" t="str">
        <f>IF(貼付!$A122="[明細行]", 貼付!D122,"")&amp;""</f>
        <v>（株）日の出</v>
      </c>
      <c r="E122" s="3">
        <f>IF(貼付!$A122="[明細行]", 貼付!E122,0)</f>
        <v>45351</v>
      </c>
      <c r="P122" t="str">
        <f>IF(貼付!$A122="[明細行]", 貼付!P122,"")&amp;""</f>
        <v>課税売上10%</v>
      </c>
      <c r="R122" t="str">
        <f>IF(貼付!$A122="[明細行]", 貼付!R122,"")&amp;""</f>
        <v>売掛金</v>
      </c>
      <c r="S122" t="str">
        <f>IF(貼付!$A122="[明細行]", 貼付!S122,"")&amp;""</f>
        <v>（株）日の出</v>
      </c>
      <c r="W122">
        <f>IF(貼付!$A122="[明細行]", 貼付!W122,0)</f>
        <v>0</v>
      </c>
      <c r="Y122">
        <f>IF(貼付!$A122="[明細行]", 貼付!Y122,0)</f>
        <v>415542</v>
      </c>
      <c r="AB122" t="str">
        <f>IF(貼付!$A122="[明細行]", 貼付!AB122,"")&amp;""</f>
        <v>月次売上計上</v>
      </c>
      <c r="AH122" t="str">
        <f t="shared" si="2"/>
        <v>2月</v>
      </c>
      <c r="AI122">
        <f t="shared" si="3"/>
        <v>415542</v>
      </c>
    </row>
    <row r="123" spans="1:35" x14ac:dyDescent="0.4">
      <c r="A123" t="str">
        <f>IF(貼付!$A123="[明細行]", 貼付!A123,"")&amp;""</f>
        <v/>
      </c>
      <c r="C123" t="str">
        <f>IF(貼付!$A123="[明細行]", 貼付!C123,"")&amp;""</f>
        <v/>
      </c>
      <c r="D123" t="str">
        <f>IF(貼付!$A123="[明細行]", 貼付!D123,"")&amp;""</f>
        <v/>
      </c>
      <c r="E123" s="3">
        <f>IF(貼付!$A123="[明細行]", 貼付!E123,0)</f>
        <v>0</v>
      </c>
      <c r="P123" t="str">
        <f>IF(貼付!$A123="[明細行]", 貼付!P123,"")&amp;""</f>
        <v/>
      </c>
      <c r="R123" t="str">
        <f>IF(貼付!$A123="[明細行]", 貼付!R123,"")&amp;""</f>
        <v/>
      </c>
      <c r="S123" t="str">
        <f>IF(貼付!$A123="[明細行]", 貼付!S123,"")&amp;""</f>
        <v/>
      </c>
      <c r="W123">
        <f>IF(貼付!$A123="[明細行]", 貼付!W123,0)</f>
        <v>0</v>
      </c>
      <c r="Y123">
        <f>IF(貼付!$A123="[明細行]", 貼付!Y123,0)</f>
        <v>0</v>
      </c>
      <c r="AB123" t="str">
        <f>IF(貼付!$A123="[明細行]", 貼付!AB123,"")&amp;""</f>
        <v/>
      </c>
      <c r="AH123" t="str">
        <f t="shared" si="2"/>
        <v>1月</v>
      </c>
      <c r="AI123">
        <f t="shared" si="3"/>
        <v>0</v>
      </c>
    </row>
    <row r="124" spans="1:35" x14ac:dyDescent="0.4">
      <c r="A124" t="str">
        <f>IF(貼付!$A124="[明細行]", 貼付!A124,"")&amp;""</f>
        <v/>
      </c>
      <c r="C124" t="str">
        <f>IF(貼付!$A124="[明細行]", 貼付!C124,"")&amp;""</f>
        <v/>
      </c>
      <c r="D124" t="str">
        <f>IF(貼付!$A124="[明細行]", 貼付!D124,"")&amp;""</f>
        <v/>
      </c>
      <c r="E124" s="3">
        <f>IF(貼付!$A124="[明細行]", 貼付!E124,0)</f>
        <v>0</v>
      </c>
      <c r="P124" t="str">
        <f>IF(貼付!$A124="[明細行]", 貼付!P124,"")&amp;""</f>
        <v/>
      </c>
      <c r="R124" t="str">
        <f>IF(貼付!$A124="[明細行]", 貼付!R124,"")&amp;""</f>
        <v/>
      </c>
      <c r="S124" t="str">
        <f>IF(貼付!$A124="[明細行]", 貼付!S124,"")&amp;""</f>
        <v/>
      </c>
      <c r="W124">
        <f>IF(貼付!$A124="[明細行]", 貼付!W124,0)</f>
        <v>0</v>
      </c>
      <c r="Y124">
        <f>IF(貼付!$A124="[明細行]", 貼付!Y124,0)</f>
        <v>0</v>
      </c>
      <c r="AB124" t="str">
        <f>IF(貼付!$A124="[明細行]", 貼付!AB124,"")&amp;""</f>
        <v/>
      </c>
      <c r="AH124" t="str">
        <f t="shared" si="2"/>
        <v>1月</v>
      </c>
      <c r="AI124">
        <f t="shared" si="3"/>
        <v>0</v>
      </c>
    </row>
    <row r="125" spans="1:35" x14ac:dyDescent="0.4">
      <c r="A125" t="str">
        <f>IF(貼付!$A125="[明細行]", 貼付!A125,"")&amp;""</f>
        <v>[明細行]</v>
      </c>
      <c r="C125" t="str">
        <f>IF(貼付!$A125="[明細行]", 貼付!C125,"")&amp;""</f>
        <v>売上高</v>
      </c>
      <c r="D125" t="str">
        <f>IF(貼付!$A125="[明細行]", 貼付!D125,"")&amp;""</f>
        <v>（株）浦川</v>
      </c>
      <c r="E125" s="3">
        <f>IF(貼付!$A125="[明細行]", 貼付!E125,0)</f>
        <v>45382</v>
      </c>
      <c r="P125" t="str">
        <f>IF(貼付!$A125="[明細行]", 貼付!P125,"")&amp;""</f>
        <v>課税売上10%</v>
      </c>
      <c r="R125" t="str">
        <f>IF(貼付!$A125="[明細行]", 貼付!R125,"")&amp;""</f>
        <v>売掛金</v>
      </c>
      <c r="S125" t="str">
        <f>IF(貼付!$A125="[明細行]", 貼付!S125,"")&amp;""</f>
        <v>（株）浦川</v>
      </c>
      <c r="W125">
        <f>IF(貼付!$A125="[明細行]", 貼付!W125,0)</f>
        <v>0</v>
      </c>
      <c r="Y125">
        <f>IF(貼付!$A125="[明細行]", 貼付!Y125,0)</f>
        <v>162034</v>
      </c>
      <c r="AB125" t="str">
        <f>IF(貼付!$A125="[明細行]", 貼付!AB125,"")&amp;""</f>
        <v>月次売上計上</v>
      </c>
      <c r="AH125" t="str">
        <f t="shared" si="2"/>
        <v>3月</v>
      </c>
      <c r="AI125">
        <f t="shared" si="3"/>
        <v>162034</v>
      </c>
    </row>
    <row r="126" spans="1:35" x14ac:dyDescent="0.4">
      <c r="A126" t="str">
        <f>IF(貼付!$A126="[明細行]", 貼付!A126,"")&amp;""</f>
        <v>[明細行]</v>
      </c>
      <c r="C126" t="str">
        <f>IF(貼付!$A126="[明細行]", 貼付!C126,"")&amp;""</f>
        <v>売上高</v>
      </c>
      <c r="D126" t="str">
        <f>IF(貼付!$A126="[明細行]", 貼付!D126,"")&amp;""</f>
        <v>（株）浦川</v>
      </c>
      <c r="E126" s="3">
        <f>IF(貼付!$A126="[明細行]", 貼付!E126,0)</f>
        <v>45382</v>
      </c>
      <c r="P126" t="str">
        <f>IF(貼付!$A126="[明細行]", 貼付!P126,"")&amp;""</f>
        <v>課税売上10%</v>
      </c>
      <c r="R126" t="str">
        <f>IF(貼付!$A126="[明細行]", 貼付!R126,"")&amp;""</f>
        <v>売掛金</v>
      </c>
      <c r="S126" t="str">
        <f>IF(貼付!$A126="[明細行]", 貼付!S126,"")&amp;""</f>
        <v>（株）浦川</v>
      </c>
      <c r="W126">
        <f>IF(貼付!$A126="[明細行]", 貼付!W126,0)</f>
        <v>0</v>
      </c>
      <c r="Y126">
        <f>IF(貼付!$A126="[明細行]", 貼付!Y126,0)</f>
        <v>1573386</v>
      </c>
      <c r="AB126" t="str">
        <f>IF(貼付!$A126="[明細行]", 貼付!AB126,"")&amp;""</f>
        <v>月次売上計上</v>
      </c>
      <c r="AH126" t="str">
        <f t="shared" si="2"/>
        <v>3月</v>
      </c>
      <c r="AI126">
        <f t="shared" si="3"/>
        <v>1573386</v>
      </c>
    </row>
    <row r="127" spans="1:35" x14ac:dyDescent="0.4">
      <c r="A127" t="str">
        <f>IF(貼付!$A127="[明細行]", 貼付!A127,"")&amp;""</f>
        <v>[明細行]</v>
      </c>
      <c r="C127" t="str">
        <f>IF(貼付!$A127="[明細行]", 貼付!C127,"")&amp;""</f>
        <v>売上高</v>
      </c>
      <c r="D127" t="str">
        <f>IF(貼付!$A127="[明細行]", 貼付!D127,"")&amp;""</f>
        <v>（株）日の出</v>
      </c>
      <c r="E127" s="3">
        <f>IF(貼付!$A127="[明細行]", 貼付!E127,0)</f>
        <v>45382</v>
      </c>
      <c r="P127" t="str">
        <f>IF(貼付!$A127="[明細行]", 貼付!P127,"")&amp;""</f>
        <v>課税売上10%</v>
      </c>
      <c r="R127" t="str">
        <f>IF(貼付!$A127="[明細行]", 貼付!R127,"")&amp;""</f>
        <v>売掛金</v>
      </c>
      <c r="S127" t="str">
        <f>IF(貼付!$A127="[明細行]", 貼付!S127,"")&amp;""</f>
        <v>（株）日の出</v>
      </c>
      <c r="W127">
        <f>IF(貼付!$A127="[明細行]", 貼付!W127,0)</f>
        <v>0</v>
      </c>
      <c r="Y127">
        <f>IF(貼付!$A127="[明細行]", 貼付!Y127,0)</f>
        <v>187913</v>
      </c>
      <c r="AB127" t="str">
        <f>IF(貼付!$A127="[明細行]", 貼付!AB127,"")&amp;""</f>
        <v>月次売上計上</v>
      </c>
      <c r="AH127" t="str">
        <f t="shared" si="2"/>
        <v>3月</v>
      </c>
      <c r="AI127">
        <f t="shared" si="3"/>
        <v>187913</v>
      </c>
    </row>
    <row r="128" spans="1:35" x14ac:dyDescent="0.4">
      <c r="A128" t="str">
        <f>IF(貼付!$A128="[明細行]", 貼付!A128,"")&amp;""</f>
        <v>[明細行]</v>
      </c>
      <c r="C128" t="str">
        <f>IF(貼付!$A128="[明細行]", 貼付!C128,"")&amp;""</f>
        <v>売上高</v>
      </c>
      <c r="D128" t="str">
        <f>IF(貼付!$A128="[明細行]", 貼付!D128,"")&amp;""</f>
        <v>（株）日の出</v>
      </c>
      <c r="E128" s="3">
        <f>IF(貼付!$A128="[明細行]", 貼付!E128,0)</f>
        <v>45382</v>
      </c>
      <c r="P128" t="str">
        <f>IF(貼付!$A128="[明細行]", 貼付!P128,"")&amp;""</f>
        <v>課税売上10%</v>
      </c>
      <c r="R128" t="str">
        <f>IF(貼付!$A128="[明細行]", 貼付!R128,"")&amp;""</f>
        <v>売掛金</v>
      </c>
      <c r="S128" t="str">
        <f>IF(貼付!$A128="[明細行]", 貼付!S128,"")&amp;""</f>
        <v>（株）日の出</v>
      </c>
      <c r="W128">
        <f>IF(貼付!$A128="[明細行]", 貼付!W128,0)</f>
        <v>0</v>
      </c>
      <c r="Y128">
        <f>IF(貼付!$A128="[明細行]", 貼付!Y128,0)</f>
        <v>157210</v>
      </c>
      <c r="AB128" t="str">
        <f>IF(貼付!$A128="[明細行]", 貼付!AB128,"")&amp;""</f>
        <v>月次売上計上</v>
      </c>
      <c r="AH128" t="str">
        <f t="shared" si="2"/>
        <v>3月</v>
      </c>
      <c r="AI128">
        <f t="shared" si="3"/>
        <v>157210</v>
      </c>
    </row>
    <row r="129" spans="1:35" x14ac:dyDescent="0.4">
      <c r="A129" t="str">
        <f>IF(貼付!$A129="[明細行]", 貼付!A129,"")&amp;""</f>
        <v>[明細行]</v>
      </c>
      <c r="C129" t="str">
        <f>IF(貼付!$A129="[明細行]", 貼付!C129,"")&amp;""</f>
        <v>売上高</v>
      </c>
      <c r="D129" t="str">
        <f>IF(貼付!$A129="[明細行]", 貼付!D129,"")&amp;""</f>
        <v>（株）英</v>
      </c>
      <c r="E129" s="3">
        <f>IF(貼付!$A129="[明細行]", 貼付!E129,0)</f>
        <v>45382</v>
      </c>
      <c r="P129" t="str">
        <f>IF(貼付!$A129="[明細行]", 貼付!P129,"")&amp;""</f>
        <v>課税売上10%</v>
      </c>
      <c r="R129" t="str">
        <f>IF(貼付!$A129="[明細行]", 貼付!R129,"")&amp;""</f>
        <v>売掛金</v>
      </c>
      <c r="S129" t="str">
        <f>IF(貼付!$A129="[明細行]", 貼付!S129,"")&amp;""</f>
        <v>（株）英</v>
      </c>
      <c r="W129">
        <f>IF(貼付!$A129="[明細行]", 貼付!W129,0)</f>
        <v>0</v>
      </c>
      <c r="Y129">
        <f>IF(貼付!$A129="[明細行]", 貼付!Y129,0)</f>
        <v>20422</v>
      </c>
      <c r="AB129" t="str">
        <f>IF(貼付!$A129="[明細行]", 貼付!AB129,"")&amp;""</f>
        <v>月次売上計上</v>
      </c>
      <c r="AH129" t="str">
        <f t="shared" si="2"/>
        <v>3月</v>
      </c>
      <c r="AI129">
        <f t="shared" si="3"/>
        <v>20422</v>
      </c>
    </row>
    <row r="130" spans="1:35" x14ac:dyDescent="0.4">
      <c r="A130" t="str">
        <f>IF(貼付!$A130="[明細行]", 貼付!A130,"")&amp;""</f>
        <v>[明細行]</v>
      </c>
      <c r="C130" t="str">
        <f>IF(貼付!$A130="[明細行]", 貼付!C130,"")&amp;""</f>
        <v>売上高</v>
      </c>
      <c r="D130" t="str">
        <f>IF(貼付!$A130="[明細行]", 貼付!D130,"")&amp;""</f>
        <v>エー企画（株）</v>
      </c>
      <c r="E130" s="3">
        <f>IF(貼付!$A130="[明細行]", 貼付!E130,0)</f>
        <v>45382</v>
      </c>
      <c r="P130" t="str">
        <f>IF(貼付!$A130="[明細行]", 貼付!P130,"")&amp;""</f>
        <v>課税売上10%</v>
      </c>
      <c r="R130" t="str">
        <f>IF(貼付!$A130="[明細行]", 貼付!R130,"")&amp;""</f>
        <v>売掛金</v>
      </c>
      <c r="S130" t="str">
        <f>IF(貼付!$A130="[明細行]", 貼付!S130,"")&amp;""</f>
        <v>エー企画（株）</v>
      </c>
      <c r="W130">
        <f>IF(貼付!$A130="[明細行]", 貼付!W130,0)</f>
        <v>0</v>
      </c>
      <c r="Y130">
        <f>IF(貼付!$A130="[明細行]", 貼付!Y130,0)</f>
        <v>33425</v>
      </c>
      <c r="AB130" t="str">
        <f>IF(貼付!$A130="[明細行]", 貼付!AB130,"")&amp;""</f>
        <v>月次売上計上</v>
      </c>
      <c r="AH130" t="str">
        <f t="shared" si="2"/>
        <v>3月</v>
      </c>
      <c r="AI130">
        <f t="shared" si="3"/>
        <v>33425</v>
      </c>
    </row>
    <row r="131" spans="1:35" x14ac:dyDescent="0.4">
      <c r="A131" t="str">
        <f>IF(貼付!$A131="[明細行]", 貼付!A131,"")&amp;""</f>
        <v>[明細行]</v>
      </c>
      <c r="C131" t="str">
        <f>IF(貼付!$A131="[明細行]", 貼付!C131,"")&amp;""</f>
        <v>売上高</v>
      </c>
      <c r="D131" t="str">
        <f>IF(貼付!$A131="[明細行]", 貼付!D131,"")&amp;""</f>
        <v>（株）英</v>
      </c>
      <c r="E131" s="3">
        <f>IF(貼付!$A131="[明細行]", 貼付!E131,0)</f>
        <v>45382</v>
      </c>
      <c r="P131" t="str">
        <f>IF(貼付!$A131="[明細行]", 貼付!P131,"")&amp;""</f>
        <v>課税売上10%</v>
      </c>
      <c r="R131" t="str">
        <f>IF(貼付!$A131="[明細行]", 貼付!R131,"")&amp;""</f>
        <v>売掛金</v>
      </c>
      <c r="S131" t="str">
        <f>IF(貼付!$A131="[明細行]", 貼付!S131,"")&amp;""</f>
        <v>（株）英</v>
      </c>
      <c r="W131">
        <f>IF(貼付!$A131="[明細行]", 貼付!W131,0)</f>
        <v>0</v>
      </c>
      <c r="Y131">
        <f>IF(貼付!$A131="[明細行]", 貼付!Y131,0)</f>
        <v>491710</v>
      </c>
      <c r="AB131" t="str">
        <f>IF(貼付!$A131="[明細行]", 貼付!AB131,"")&amp;""</f>
        <v>月次売上計上</v>
      </c>
      <c r="AH131" t="str">
        <f t="shared" si="2"/>
        <v>3月</v>
      </c>
      <c r="AI131">
        <f t="shared" si="3"/>
        <v>491710</v>
      </c>
    </row>
    <row r="132" spans="1:35" x14ac:dyDescent="0.4">
      <c r="A132" t="str">
        <f>IF(貼付!$A132="[明細行]", 貼付!A132,"")&amp;""</f>
        <v>[明細行]</v>
      </c>
      <c r="C132" t="str">
        <f>IF(貼付!$A132="[明細行]", 貼付!C132,"")&amp;""</f>
        <v>売上高</v>
      </c>
      <c r="D132" t="str">
        <f>IF(貼付!$A132="[明細行]", 貼付!D132,"")&amp;""</f>
        <v>（株）英</v>
      </c>
      <c r="E132" s="3">
        <f>IF(貼付!$A132="[明細行]", 貼付!E132,0)</f>
        <v>45382</v>
      </c>
      <c r="P132" t="str">
        <f>IF(貼付!$A132="[明細行]", 貼付!P132,"")&amp;""</f>
        <v>課税売上10%</v>
      </c>
      <c r="R132" t="str">
        <f>IF(貼付!$A132="[明細行]", 貼付!R132,"")&amp;""</f>
        <v>売掛金</v>
      </c>
      <c r="S132" t="str">
        <f>IF(貼付!$A132="[明細行]", 貼付!S132,"")&amp;""</f>
        <v>（株）英</v>
      </c>
      <c r="W132">
        <f>IF(貼付!$A132="[明細行]", 貼付!W132,0)</f>
        <v>0</v>
      </c>
      <c r="Y132">
        <f>IF(貼付!$A132="[明細行]", 貼付!Y132,0)</f>
        <v>11956</v>
      </c>
      <c r="AB132" t="str">
        <f>IF(貼付!$A132="[明細行]", 貼付!AB132,"")&amp;""</f>
        <v>月次売上計上</v>
      </c>
      <c r="AH132" t="str">
        <f t="shared" si="2"/>
        <v>3月</v>
      </c>
      <c r="AI132">
        <f t="shared" si="3"/>
        <v>11956</v>
      </c>
    </row>
    <row r="133" spans="1:35" x14ac:dyDescent="0.4">
      <c r="A133" t="str">
        <f>IF(貼付!$A133="[明細行]", 貼付!A133,"")&amp;""</f>
        <v/>
      </c>
      <c r="C133" t="str">
        <f>IF(貼付!$A133="[明細行]", 貼付!C133,"")&amp;""</f>
        <v/>
      </c>
      <c r="D133" t="str">
        <f>IF(貼付!$A133="[明細行]", 貼付!D133,"")&amp;""</f>
        <v/>
      </c>
      <c r="E133" s="3">
        <f>IF(貼付!$A133="[明細行]", 貼付!E133,0)</f>
        <v>0</v>
      </c>
      <c r="P133" t="str">
        <f>IF(貼付!$A133="[明細行]", 貼付!P133,"")&amp;""</f>
        <v/>
      </c>
      <c r="R133" t="str">
        <f>IF(貼付!$A133="[明細行]", 貼付!R133,"")&amp;""</f>
        <v/>
      </c>
      <c r="S133" t="str">
        <f>IF(貼付!$A133="[明細行]", 貼付!S133,"")&amp;""</f>
        <v/>
      </c>
      <c r="W133">
        <f>IF(貼付!$A133="[明細行]", 貼付!W133,0)</f>
        <v>0</v>
      </c>
      <c r="Y133">
        <f>IF(貼付!$A133="[明細行]", 貼付!Y133,0)</f>
        <v>0</v>
      </c>
      <c r="AB133" t="str">
        <f>IF(貼付!$A133="[明細行]", 貼付!AB133,"")&amp;""</f>
        <v/>
      </c>
      <c r="AH133" t="str">
        <f t="shared" si="2"/>
        <v>1月</v>
      </c>
      <c r="AI133">
        <f t="shared" si="3"/>
        <v>0</v>
      </c>
    </row>
    <row r="134" spans="1:35" x14ac:dyDescent="0.4">
      <c r="A134" t="str">
        <f>IF(貼付!$A134="[明細行]", 貼付!A134,"")&amp;""</f>
        <v/>
      </c>
      <c r="C134" t="str">
        <f>IF(貼付!$A134="[明細行]", 貼付!C134,"")&amp;""</f>
        <v/>
      </c>
      <c r="D134" t="str">
        <f>IF(貼付!$A134="[明細行]", 貼付!D134,"")&amp;""</f>
        <v/>
      </c>
      <c r="E134" s="3">
        <f>IF(貼付!$A134="[明細行]", 貼付!E134,0)</f>
        <v>0</v>
      </c>
      <c r="P134" t="str">
        <f>IF(貼付!$A134="[明細行]", 貼付!P134,"")&amp;""</f>
        <v/>
      </c>
      <c r="R134" t="str">
        <f>IF(貼付!$A134="[明細行]", 貼付!R134,"")&amp;""</f>
        <v/>
      </c>
      <c r="S134" t="str">
        <f>IF(貼付!$A134="[明細行]", 貼付!S134,"")&amp;""</f>
        <v/>
      </c>
      <c r="W134">
        <f>IF(貼付!$A134="[明細行]", 貼付!W134,0)</f>
        <v>0</v>
      </c>
      <c r="Y134">
        <f>IF(貼付!$A134="[明細行]", 貼付!Y134,0)</f>
        <v>0</v>
      </c>
      <c r="AB134" t="str">
        <f>IF(貼付!$A134="[明細行]", 貼付!AB134,"")&amp;""</f>
        <v/>
      </c>
      <c r="AH134" t="str">
        <f t="shared" si="2"/>
        <v>1月</v>
      </c>
      <c r="AI134">
        <f t="shared" si="3"/>
        <v>0</v>
      </c>
    </row>
    <row r="135" spans="1:35" x14ac:dyDescent="0.4">
      <c r="A135" t="str">
        <f>IF(貼付!$A135="[明細行]", 貼付!A135,"")&amp;""</f>
        <v/>
      </c>
      <c r="C135" t="str">
        <f>IF(貼付!$A135="[明細行]", 貼付!C135,"")&amp;""</f>
        <v/>
      </c>
      <c r="D135" t="str">
        <f>IF(貼付!$A135="[明細行]", 貼付!D135,"")&amp;""</f>
        <v/>
      </c>
      <c r="E135" s="3">
        <f>IF(貼付!$A135="[明細行]", 貼付!E135,0)</f>
        <v>0</v>
      </c>
      <c r="P135" t="str">
        <f>IF(貼付!$A135="[明細行]", 貼付!P135,"")&amp;""</f>
        <v/>
      </c>
      <c r="R135" t="str">
        <f>IF(貼付!$A135="[明細行]", 貼付!R135,"")&amp;""</f>
        <v/>
      </c>
      <c r="S135" t="str">
        <f>IF(貼付!$A135="[明細行]", 貼付!S135,"")&amp;""</f>
        <v/>
      </c>
      <c r="W135">
        <f>IF(貼付!$A135="[明細行]", 貼付!W135,0)</f>
        <v>0</v>
      </c>
      <c r="Y135">
        <f>IF(貼付!$A135="[明細行]", 貼付!Y135,0)</f>
        <v>0</v>
      </c>
      <c r="AB135" t="str">
        <f>IF(貼付!$A135="[明細行]", 貼付!AB135,"")&amp;""</f>
        <v/>
      </c>
      <c r="AH135" t="str">
        <f t="shared" si="2"/>
        <v>1月</v>
      </c>
      <c r="AI135">
        <f t="shared" si="3"/>
        <v>0</v>
      </c>
    </row>
    <row r="136" spans="1:35" x14ac:dyDescent="0.4">
      <c r="A136" t="str">
        <f>IF(貼付!$A136="[明細行]", 貼付!A136,"")&amp;""</f>
        <v/>
      </c>
      <c r="C136" t="str">
        <f>IF(貼付!$A136="[明細行]", 貼付!C136,"")&amp;""</f>
        <v/>
      </c>
      <c r="D136" t="str">
        <f>IF(貼付!$A136="[明細行]", 貼付!D136,"")&amp;""</f>
        <v/>
      </c>
      <c r="E136" s="3">
        <f>IF(貼付!$A136="[明細行]", 貼付!E136,0)</f>
        <v>0</v>
      </c>
      <c r="P136" t="str">
        <f>IF(貼付!$A136="[明細行]", 貼付!P136,"")&amp;""</f>
        <v/>
      </c>
      <c r="R136" t="str">
        <f>IF(貼付!$A136="[明細行]", 貼付!R136,"")&amp;""</f>
        <v/>
      </c>
      <c r="S136" t="str">
        <f>IF(貼付!$A136="[明細行]", 貼付!S136,"")&amp;""</f>
        <v/>
      </c>
      <c r="W136">
        <f>IF(貼付!$A136="[明細行]", 貼付!W136,0)</f>
        <v>0</v>
      </c>
      <c r="Y136">
        <f>IF(貼付!$A136="[明細行]", 貼付!Y136,0)</f>
        <v>0</v>
      </c>
      <c r="AB136" t="str">
        <f>IF(貼付!$A136="[明細行]", 貼付!AB136,"")&amp;""</f>
        <v/>
      </c>
      <c r="AH136" t="str">
        <f t="shared" si="2"/>
        <v>1月</v>
      </c>
      <c r="AI136">
        <f t="shared" si="3"/>
        <v>0</v>
      </c>
    </row>
    <row r="137" spans="1:35" x14ac:dyDescent="0.4">
      <c r="A137" t="str">
        <f>IF(貼付!$A137="[明細行]", 貼付!A137,"")&amp;""</f>
        <v/>
      </c>
      <c r="C137" t="str">
        <f>IF(貼付!$A137="[明細行]", 貼付!C137,"")&amp;""</f>
        <v/>
      </c>
      <c r="D137" t="str">
        <f>IF(貼付!$A137="[明細行]", 貼付!D137,"")&amp;""</f>
        <v/>
      </c>
      <c r="E137" s="3">
        <f>IF(貼付!$A137="[明細行]", 貼付!E137,0)</f>
        <v>0</v>
      </c>
      <c r="P137" t="str">
        <f>IF(貼付!$A137="[明細行]", 貼付!P137,"")&amp;""</f>
        <v/>
      </c>
      <c r="R137" t="str">
        <f>IF(貼付!$A137="[明細行]", 貼付!R137,"")&amp;""</f>
        <v/>
      </c>
      <c r="S137" t="str">
        <f>IF(貼付!$A137="[明細行]", 貼付!S137,"")&amp;""</f>
        <v/>
      </c>
      <c r="W137">
        <f>IF(貼付!$A137="[明細行]", 貼付!W137,0)</f>
        <v>0</v>
      </c>
      <c r="Y137">
        <f>IF(貼付!$A137="[明細行]", 貼付!Y137,0)</f>
        <v>0</v>
      </c>
      <c r="AB137" t="str">
        <f>IF(貼付!$A137="[明細行]", 貼付!AB137,"")&amp;""</f>
        <v/>
      </c>
      <c r="AH137" t="str">
        <f t="shared" si="2"/>
        <v>1月</v>
      </c>
      <c r="AI137">
        <f t="shared" si="3"/>
        <v>0</v>
      </c>
    </row>
    <row r="138" spans="1:35" x14ac:dyDescent="0.4">
      <c r="A138" t="str">
        <f>IF(貼付!$A138="[明細行]", 貼付!A138,"")&amp;""</f>
        <v/>
      </c>
      <c r="C138" t="str">
        <f>IF(貼付!$A138="[明細行]", 貼付!C138,"")&amp;""</f>
        <v/>
      </c>
      <c r="D138" t="str">
        <f>IF(貼付!$A138="[明細行]", 貼付!D138,"")&amp;""</f>
        <v/>
      </c>
      <c r="E138" s="3">
        <f>IF(貼付!$A138="[明細行]", 貼付!E138,0)</f>
        <v>0</v>
      </c>
      <c r="P138" t="str">
        <f>IF(貼付!$A138="[明細行]", 貼付!P138,"")&amp;""</f>
        <v/>
      </c>
      <c r="R138" t="str">
        <f>IF(貼付!$A138="[明細行]", 貼付!R138,"")&amp;""</f>
        <v/>
      </c>
      <c r="S138" t="str">
        <f>IF(貼付!$A138="[明細行]", 貼付!S138,"")&amp;""</f>
        <v/>
      </c>
      <c r="W138">
        <f>IF(貼付!$A138="[明細行]", 貼付!W138,0)</f>
        <v>0</v>
      </c>
      <c r="Y138">
        <f>IF(貼付!$A138="[明細行]", 貼付!Y138,0)</f>
        <v>0</v>
      </c>
      <c r="AB138" t="str">
        <f>IF(貼付!$A138="[明細行]", 貼付!AB138,"")&amp;""</f>
        <v/>
      </c>
      <c r="AH138" t="str">
        <f t="shared" si="2"/>
        <v>1月</v>
      </c>
      <c r="AI138">
        <f t="shared" si="3"/>
        <v>0</v>
      </c>
    </row>
    <row r="139" spans="1:35" x14ac:dyDescent="0.4">
      <c r="A139" t="str">
        <f>IF(貼付!$A139="[明細行]", 貼付!A139,"")&amp;""</f>
        <v/>
      </c>
      <c r="C139" t="str">
        <f>IF(貼付!$A139="[明細行]", 貼付!C139,"")&amp;""</f>
        <v/>
      </c>
      <c r="D139" t="str">
        <f>IF(貼付!$A139="[明細行]", 貼付!D139,"")&amp;""</f>
        <v/>
      </c>
      <c r="E139" s="3">
        <f>IF(貼付!$A139="[明細行]", 貼付!E139,0)</f>
        <v>0</v>
      </c>
      <c r="P139" t="str">
        <f>IF(貼付!$A139="[明細行]", 貼付!P139,"")&amp;""</f>
        <v/>
      </c>
      <c r="R139" t="str">
        <f>IF(貼付!$A139="[明細行]", 貼付!R139,"")&amp;""</f>
        <v/>
      </c>
      <c r="S139" t="str">
        <f>IF(貼付!$A139="[明細行]", 貼付!S139,"")&amp;""</f>
        <v/>
      </c>
      <c r="W139">
        <f>IF(貼付!$A139="[明細行]", 貼付!W139,0)</f>
        <v>0</v>
      </c>
      <c r="Y139">
        <f>IF(貼付!$A139="[明細行]", 貼付!Y139,0)</f>
        <v>0</v>
      </c>
      <c r="AB139" t="str">
        <f>IF(貼付!$A139="[明細行]", 貼付!AB139,"")&amp;""</f>
        <v/>
      </c>
      <c r="AH139" t="str">
        <f t="shared" ref="AH139:AH202" si="4">TEXT(E139,"m月")</f>
        <v>1月</v>
      </c>
      <c r="AI139">
        <f t="shared" ref="AI139:AI202" si="5">Y139-W139</f>
        <v>0</v>
      </c>
    </row>
    <row r="140" spans="1:35" x14ac:dyDescent="0.4">
      <c r="A140" t="str">
        <f>IF(貼付!$A140="[明細行]", 貼付!A140,"")&amp;""</f>
        <v/>
      </c>
      <c r="C140" t="str">
        <f>IF(貼付!$A140="[明細行]", 貼付!C140,"")&amp;""</f>
        <v/>
      </c>
      <c r="D140" t="str">
        <f>IF(貼付!$A140="[明細行]", 貼付!D140,"")&amp;""</f>
        <v/>
      </c>
      <c r="E140" s="3">
        <f>IF(貼付!$A140="[明細行]", 貼付!E140,0)</f>
        <v>0</v>
      </c>
      <c r="P140" t="str">
        <f>IF(貼付!$A140="[明細行]", 貼付!P140,"")&amp;""</f>
        <v/>
      </c>
      <c r="R140" t="str">
        <f>IF(貼付!$A140="[明細行]", 貼付!R140,"")&amp;""</f>
        <v/>
      </c>
      <c r="S140" t="str">
        <f>IF(貼付!$A140="[明細行]", 貼付!S140,"")&amp;""</f>
        <v/>
      </c>
      <c r="W140">
        <f>IF(貼付!$A140="[明細行]", 貼付!W140,0)</f>
        <v>0</v>
      </c>
      <c r="Y140">
        <f>IF(貼付!$A140="[明細行]", 貼付!Y140,0)</f>
        <v>0</v>
      </c>
      <c r="AB140" t="str">
        <f>IF(貼付!$A140="[明細行]", 貼付!AB140,"")&amp;""</f>
        <v/>
      </c>
      <c r="AH140" t="str">
        <f t="shared" si="4"/>
        <v>1月</v>
      </c>
      <c r="AI140">
        <f t="shared" si="5"/>
        <v>0</v>
      </c>
    </row>
    <row r="141" spans="1:35" x14ac:dyDescent="0.4">
      <c r="A141" t="str">
        <f>IF(貼付!$A141="[明細行]", 貼付!A141,"")&amp;""</f>
        <v/>
      </c>
      <c r="C141" t="str">
        <f>IF(貼付!$A141="[明細行]", 貼付!C141,"")&amp;""</f>
        <v/>
      </c>
      <c r="D141" t="str">
        <f>IF(貼付!$A141="[明細行]", 貼付!D141,"")&amp;""</f>
        <v/>
      </c>
      <c r="E141" s="3">
        <f>IF(貼付!$A141="[明細行]", 貼付!E141,0)</f>
        <v>0</v>
      </c>
      <c r="P141" t="str">
        <f>IF(貼付!$A141="[明細行]", 貼付!P141,"")&amp;""</f>
        <v/>
      </c>
      <c r="R141" t="str">
        <f>IF(貼付!$A141="[明細行]", 貼付!R141,"")&amp;""</f>
        <v/>
      </c>
      <c r="S141" t="str">
        <f>IF(貼付!$A141="[明細行]", 貼付!S141,"")&amp;""</f>
        <v/>
      </c>
      <c r="W141">
        <f>IF(貼付!$A141="[明細行]", 貼付!W141,0)</f>
        <v>0</v>
      </c>
      <c r="Y141">
        <f>IF(貼付!$A141="[明細行]", 貼付!Y141,0)</f>
        <v>0</v>
      </c>
      <c r="AB141" t="str">
        <f>IF(貼付!$A141="[明細行]", 貼付!AB141,"")&amp;""</f>
        <v/>
      </c>
      <c r="AH141" t="str">
        <f t="shared" si="4"/>
        <v>1月</v>
      </c>
      <c r="AI141">
        <f t="shared" si="5"/>
        <v>0</v>
      </c>
    </row>
    <row r="142" spans="1:35" x14ac:dyDescent="0.4">
      <c r="A142" t="str">
        <f>IF(貼付!$A142="[明細行]", 貼付!A142,"")&amp;""</f>
        <v/>
      </c>
      <c r="C142" t="str">
        <f>IF(貼付!$A142="[明細行]", 貼付!C142,"")&amp;""</f>
        <v/>
      </c>
      <c r="D142" t="str">
        <f>IF(貼付!$A142="[明細行]", 貼付!D142,"")&amp;""</f>
        <v/>
      </c>
      <c r="E142" s="3">
        <f>IF(貼付!$A142="[明細行]", 貼付!E142,0)</f>
        <v>0</v>
      </c>
      <c r="P142" t="str">
        <f>IF(貼付!$A142="[明細行]", 貼付!P142,"")&amp;""</f>
        <v/>
      </c>
      <c r="R142" t="str">
        <f>IF(貼付!$A142="[明細行]", 貼付!R142,"")&amp;""</f>
        <v/>
      </c>
      <c r="S142" t="str">
        <f>IF(貼付!$A142="[明細行]", 貼付!S142,"")&amp;""</f>
        <v/>
      </c>
      <c r="W142">
        <f>IF(貼付!$A142="[明細行]", 貼付!W142,0)</f>
        <v>0</v>
      </c>
      <c r="Y142">
        <f>IF(貼付!$A142="[明細行]", 貼付!Y142,0)</f>
        <v>0</v>
      </c>
      <c r="AB142" t="str">
        <f>IF(貼付!$A142="[明細行]", 貼付!AB142,"")&amp;""</f>
        <v/>
      </c>
      <c r="AH142" t="str">
        <f t="shared" si="4"/>
        <v>1月</v>
      </c>
      <c r="AI142">
        <f t="shared" si="5"/>
        <v>0</v>
      </c>
    </row>
    <row r="143" spans="1:35" x14ac:dyDescent="0.4">
      <c r="A143" t="str">
        <f>IF(貼付!$A143="[明細行]", 貼付!A143,"")&amp;""</f>
        <v/>
      </c>
      <c r="C143" t="str">
        <f>IF(貼付!$A143="[明細行]", 貼付!C143,"")&amp;""</f>
        <v/>
      </c>
      <c r="D143" t="str">
        <f>IF(貼付!$A143="[明細行]", 貼付!D143,"")&amp;""</f>
        <v/>
      </c>
      <c r="E143" s="3">
        <f>IF(貼付!$A143="[明細行]", 貼付!E143,0)</f>
        <v>0</v>
      </c>
      <c r="P143" t="str">
        <f>IF(貼付!$A143="[明細行]", 貼付!P143,"")&amp;""</f>
        <v/>
      </c>
      <c r="R143" t="str">
        <f>IF(貼付!$A143="[明細行]", 貼付!R143,"")&amp;""</f>
        <v/>
      </c>
      <c r="S143" t="str">
        <f>IF(貼付!$A143="[明細行]", 貼付!S143,"")&amp;""</f>
        <v/>
      </c>
      <c r="W143">
        <f>IF(貼付!$A143="[明細行]", 貼付!W143,0)</f>
        <v>0</v>
      </c>
      <c r="Y143">
        <f>IF(貼付!$A143="[明細行]", 貼付!Y143,0)</f>
        <v>0</v>
      </c>
      <c r="AB143" t="str">
        <f>IF(貼付!$A143="[明細行]", 貼付!AB143,"")&amp;""</f>
        <v/>
      </c>
      <c r="AH143" t="str">
        <f t="shared" si="4"/>
        <v>1月</v>
      </c>
      <c r="AI143">
        <f t="shared" si="5"/>
        <v>0</v>
      </c>
    </row>
    <row r="144" spans="1:35" x14ac:dyDescent="0.4">
      <c r="A144" t="str">
        <f>IF(貼付!$A144="[明細行]", 貼付!A144,"")&amp;""</f>
        <v/>
      </c>
      <c r="C144" t="str">
        <f>IF(貼付!$A144="[明細行]", 貼付!C144,"")&amp;""</f>
        <v/>
      </c>
      <c r="D144" t="str">
        <f>IF(貼付!$A144="[明細行]", 貼付!D144,"")&amp;""</f>
        <v/>
      </c>
      <c r="E144" s="3">
        <f>IF(貼付!$A144="[明細行]", 貼付!E144,0)</f>
        <v>0</v>
      </c>
      <c r="P144" t="str">
        <f>IF(貼付!$A144="[明細行]", 貼付!P144,"")&amp;""</f>
        <v/>
      </c>
      <c r="R144" t="str">
        <f>IF(貼付!$A144="[明細行]", 貼付!R144,"")&amp;""</f>
        <v/>
      </c>
      <c r="S144" t="str">
        <f>IF(貼付!$A144="[明細行]", 貼付!S144,"")&amp;""</f>
        <v/>
      </c>
      <c r="W144">
        <f>IF(貼付!$A144="[明細行]", 貼付!W144,0)</f>
        <v>0</v>
      </c>
      <c r="Y144">
        <f>IF(貼付!$A144="[明細行]", 貼付!Y144,0)</f>
        <v>0</v>
      </c>
      <c r="AB144" t="str">
        <f>IF(貼付!$A144="[明細行]", 貼付!AB144,"")&amp;""</f>
        <v/>
      </c>
      <c r="AH144" t="str">
        <f t="shared" si="4"/>
        <v>1月</v>
      </c>
      <c r="AI144">
        <f t="shared" si="5"/>
        <v>0</v>
      </c>
    </row>
    <row r="145" spans="1:35" x14ac:dyDescent="0.4">
      <c r="A145" t="str">
        <f>IF(貼付!$A145="[明細行]", 貼付!A145,"")&amp;""</f>
        <v/>
      </c>
      <c r="C145" t="str">
        <f>IF(貼付!$A145="[明細行]", 貼付!C145,"")&amp;""</f>
        <v/>
      </c>
      <c r="D145" t="str">
        <f>IF(貼付!$A145="[明細行]", 貼付!D145,"")&amp;""</f>
        <v/>
      </c>
      <c r="E145" s="3">
        <f>IF(貼付!$A145="[明細行]", 貼付!E145,0)</f>
        <v>0</v>
      </c>
      <c r="P145" t="str">
        <f>IF(貼付!$A145="[明細行]", 貼付!P145,"")&amp;""</f>
        <v/>
      </c>
      <c r="R145" t="str">
        <f>IF(貼付!$A145="[明細行]", 貼付!R145,"")&amp;""</f>
        <v/>
      </c>
      <c r="S145" t="str">
        <f>IF(貼付!$A145="[明細行]", 貼付!S145,"")&amp;""</f>
        <v/>
      </c>
      <c r="W145">
        <f>IF(貼付!$A145="[明細行]", 貼付!W145,0)</f>
        <v>0</v>
      </c>
      <c r="Y145">
        <f>IF(貼付!$A145="[明細行]", 貼付!Y145,0)</f>
        <v>0</v>
      </c>
      <c r="AB145" t="str">
        <f>IF(貼付!$A145="[明細行]", 貼付!AB145,"")&amp;""</f>
        <v/>
      </c>
      <c r="AH145" t="str">
        <f t="shared" si="4"/>
        <v>1月</v>
      </c>
      <c r="AI145">
        <f t="shared" si="5"/>
        <v>0</v>
      </c>
    </row>
    <row r="146" spans="1:35" x14ac:dyDescent="0.4">
      <c r="A146" t="str">
        <f>IF(貼付!$A146="[明細行]", 貼付!A146,"")&amp;""</f>
        <v/>
      </c>
      <c r="C146" t="str">
        <f>IF(貼付!$A146="[明細行]", 貼付!C146,"")&amp;""</f>
        <v/>
      </c>
      <c r="D146" t="str">
        <f>IF(貼付!$A146="[明細行]", 貼付!D146,"")&amp;""</f>
        <v/>
      </c>
      <c r="E146" s="3">
        <f>IF(貼付!$A146="[明細行]", 貼付!E146,0)</f>
        <v>0</v>
      </c>
      <c r="P146" t="str">
        <f>IF(貼付!$A146="[明細行]", 貼付!P146,"")&amp;""</f>
        <v/>
      </c>
      <c r="R146" t="str">
        <f>IF(貼付!$A146="[明細行]", 貼付!R146,"")&amp;""</f>
        <v/>
      </c>
      <c r="S146" t="str">
        <f>IF(貼付!$A146="[明細行]", 貼付!S146,"")&amp;""</f>
        <v/>
      </c>
      <c r="W146">
        <f>IF(貼付!$A146="[明細行]", 貼付!W146,0)</f>
        <v>0</v>
      </c>
      <c r="Y146">
        <f>IF(貼付!$A146="[明細行]", 貼付!Y146,0)</f>
        <v>0</v>
      </c>
      <c r="AB146" t="str">
        <f>IF(貼付!$A146="[明細行]", 貼付!AB146,"")&amp;""</f>
        <v/>
      </c>
      <c r="AH146" t="str">
        <f t="shared" si="4"/>
        <v>1月</v>
      </c>
      <c r="AI146">
        <f t="shared" si="5"/>
        <v>0</v>
      </c>
    </row>
    <row r="147" spans="1:35" x14ac:dyDescent="0.4">
      <c r="A147" t="str">
        <f>IF(貼付!$A147="[明細行]", 貼付!A147,"")&amp;""</f>
        <v/>
      </c>
      <c r="C147" t="str">
        <f>IF(貼付!$A147="[明細行]", 貼付!C147,"")&amp;""</f>
        <v/>
      </c>
      <c r="D147" t="str">
        <f>IF(貼付!$A147="[明細行]", 貼付!D147,"")&amp;""</f>
        <v/>
      </c>
      <c r="E147" s="3">
        <f>IF(貼付!$A147="[明細行]", 貼付!E147,0)</f>
        <v>0</v>
      </c>
      <c r="P147" t="str">
        <f>IF(貼付!$A147="[明細行]", 貼付!P147,"")&amp;""</f>
        <v/>
      </c>
      <c r="R147" t="str">
        <f>IF(貼付!$A147="[明細行]", 貼付!R147,"")&amp;""</f>
        <v/>
      </c>
      <c r="S147" t="str">
        <f>IF(貼付!$A147="[明細行]", 貼付!S147,"")&amp;""</f>
        <v/>
      </c>
      <c r="W147">
        <f>IF(貼付!$A147="[明細行]", 貼付!W147,0)</f>
        <v>0</v>
      </c>
      <c r="Y147">
        <f>IF(貼付!$A147="[明細行]", 貼付!Y147,0)</f>
        <v>0</v>
      </c>
      <c r="AB147" t="str">
        <f>IF(貼付!$A147="[明細行]", 貼付!AB147,"")&amp;""</f>
        <v/>
      </c>
      <c r="AH147" t="str">
        <f t="shared" si="4"/>
        <v>1月</v>
      </c>
      <c r="AI147">
        <f t="shared" si="5"/>
        <v>0</v>
      </c>
    </row>
    <row r="148" spans="1:35" x14ac:dyDescent="0.4">
      <c r="A148" t="str">
        <f>IF(貼付!$A148="[明細行]", 貼付!A148,"")&amp;""</f>
        <v/>
      </c>
      <c r="C148" t="str">
        <f>IF(貼付!$A148="[明細行]", 貼付!C148,"")&amp;""</f>
        <v/>
      </c>
      <c r="D148" t="str">
        <f>IF(貼付!$A148="[明細行]", 貼付!D148,"")&amp;""</f>
        <v/>
      </c>
      <c r="E148" s="3">
        <f>IF(貼付!$A148="[明細行]", 貼付!E148,0)</f>
        <v>0</v>
      </c>
      <c r="P148" t="str">
        <f>IF(貼付!$A148="[明細行]", 貼付!P148,"")&amp;""</f>
        <v/>
      </c>
      <c r="R148" t="str">
        <f>IF(貼付!$A148="[明細行]", 貼付!R148,"")&amp;""</f>
        <v/>
      </c>
      <c r="S148" t="str">
        <f>IF(貼付!$A148="[明細行]", 貼付!S148,"")&amp;""</f>
        <v/>
      </c>
      <c r="W148">
        <f>IF(貼付!$A148="[明細行]", 貼付!W148,0)</f>
        <v>0</v>
      </c>
      <c r="Y148">
        <f>IF(貼付!$A148="[明細行]", 貼付!Y148,0)</f>
        <v>0</v>
      </c>
      <c r="AB148" t="str">
        <f>IF(貼付!$A148="[明細行]", 貼付!AB148,"")&amp;""</f>
        <v/>
      </c>
      <c r="AH148" t="str">
        <f t="shared" si="4"/>
        <v>1月</v>
      </c>
      <c r="AI148">
        <f t="shared" si="5"/>
        <v>0</v>
      </c>
    </row>
    <row r="149" spans="1:35" x14ac:dyDescent="0.4">
      <c r="A149" t="str">
        <f>IF(貼付!$A149="[明細行]", 貼付!A149,"")&amp;""</f>
        <v/>
      </c>
      <c r="C149" t="str">
        <f>IF(貼付!$A149="[明細行]", 貼付!C149,"")&amp;""</f>
        <v/>
      </c>
      <c r="D149" t="str">
        <f>IF(貼付!$A149="[明細行]", 貼付!D149,"")&amp;""</f>
        <v/>
      </c>
      <c r="E149" s="3">
        <f>IF(貼付!$A149="[明細行]", 貼付!E149,0)</f>
        <v>0</v>
      </c>
      <c r="P149" t="str">
        <f>IF(貼付!$A149="[明細行]", 貼付!P149,"")&amp;""</f>
        <v/>
      </c>
      <c r="R149" t="str">
        <f>IF(貼付!$A149="[明細行]", 貼付!R149,"")&amp;""</f>
        <v/>
      </c>
      <c r="S149" t="str">
        <f>IF(貼付!$A149="[明細行]", 貼付!S149,"")&amp;""</f>
        <v/>
      </c>
      <c r="W149">
        <f>IF(貼付!$A149="[明細行]", 貼付!W149,0)</f>
        <v>0</v>
      </c>
      <c r="Y149">
        <f>IF(貼付!$A149="[明細行]", 貼付!Y149,0)</f>
        <v>0</v>
      </c>
      <c r="AB149" t="str">
        <f>IF(貼付!$A149="[明細行]", 貼付!AB149,"")&amp;""</f>
        <v/>
      </c>
      <c r="AH149" t="str">
        <f t="shared" si="4"/>
        <v>1月</v>
      </c>
      <c r="AI149">
        <f t="shared" si="5"/>
        <v>0</v>
      </c>
    </row>
    <row r="150" spans="1:35" x14ac:dyDescent="0.4">
      <c r="A150" t="str">
        <f>IF(貼付!$A150="[明細行]", 貼付!A150,"")&amp;""</f>
        <v/>
      </c>
      <c r="C150" t="str">
        <f>IF(貼付!$A150="[明細行]", 貼付!C150,"")&amp;""</f>
        <v/>
      </c>
      <c r="D150" t="str">
        <f>IF(貼付!$A150="[明細行]", 貼付!D150,"")&amp;""</f>
        <v/>
      </c>
      <c r="E150" s="3">
        <f>IF(貼付!$A150="[明細行]", 貼付!E150,0)</f>
        <v>0</v>
      </c>
      <c r="P150" t="str">
        <f>IF(貼付!$A150="[明細行]", 貼付!P150,"")&amp;""</f>
        <v/>
      </c>
      <c r="R150" t="str">
        <f>IF(貼付!$A150="[明細行]", 貼付!R150,"")&amp;""</f>
        <v/>
      </c>
      <c r="S150" t="str">
        <f>IF(貼付!$A150="[明細行]", 貼付!S150,"")&amp;""</f>
        <v/>
      </c>
      <c r="W150">
        <f>IF(貼付!$A150="[明細行]", 貼付!W150,0)</f>
        <v>0</v>
      </c>
      <c r="Y150">
        <f>IF(貼付!$A150="[明細行]", 貼付!Y150,0)</f>
        <v>0</v>
      </c>
      <c r="AB150" t="str">
        <f>IF(貼付!$A150="[明細行]", 貼付!AB150,"")&amp;""</f>
        <v/>
      </c>
      <c r="AH150" t="str">
        <f t="shared" si="4"/>
        <v>1月</v>
      </c>
      <c r="AI150">
        <f t="shared" si="5"/>
        <v>0</v>
      </c>
    </row>
    <row r="151" spans="1:35" x14ac:dyDescent="0.4">
      <c r="A151" t="str">
        <f>IF(貼付!$A151="[明細行]", 貼付!A151,"")&amp;""</f>
        <v/>
      </c>
      <c r="C151" t="str">
        <f>IF(貼付!$A151="[明細行]", 貼付!C151,"")&amp;""</f>
        <v/>
      </c>
      <c r="D151" t="str">
        <f>IF(貼付!$A151="[明細行]", 貼付!D151,"")&amp;""</f>
        <v/>
      </c>
      <c r="E151" s="3">
        <f>IF(貼付!$A151="[明細行]", 貼付!E151,0)</f>
        <v>0</v>
      </c>
      <c r="P151" t="str">
        <f>IF(貼付!$A151="[明細行]", 貼付!P151,"")&amp;""</f>
        <v/>
      </c>
      <c r="R151" t="str">
        <f>IF(貼付!$A151="[明細行]", 貼付!R151,"")&amp;""</f>
        <v/>
      </c>
      <c r="S151" t="str">
        <f>IF(貼付!$A151="[明細行]", 貼付!S151,"")&amp;""</f>
        <v/>
      </c>
      <c r="W151">
        <f>IF(貼付!$A151="[明細行]", 貼付!W151,0)</f>
        <v>0</v>
      </c>
      <c r="Y151">
        <f>IF(貼付!$A151="[明細行]", 貼付!Y151,0)</f>
        <v>0</v>
      </c>
      <c r="AB151" t="str">
        <f>IF(貼付!$A151="[明細行]", 貼付!AB151,"")&amp;""</f>
        <v/>
      </c>
      <c r="AH151" t="str">
        <f t="shared" si="4"/>
        <v>1月</v>
      </c>
      <c r="AI151">
        <f t="shared" si="5"/>
        <v>0</v>
      </c>
    </row>
    <row r="152" spans="1:35" x14ac:dyDescent="0.4">
      <c r="A152" t="str">
        <f>IF(貼付!$A152="[明細行]", 貼付!A152,"")&amp;""</f>
        <v/>
      </c>
      <c r="C152" t="str">
        <f>IF(貼付!$A152="[明細行]", 貼付!C152,"")&amp;""</f>
        <v/>
      </c>
      <c r="D152" t="str">
        <f>IF(貼付!$A152="[明細行]", 貼付!D152,"")&amp;""</f>
        <v/>
      </c>
      <c r="E152" s="3">
        <f>IF(貼付!$A152="[明細行]", 貼付!E152,0)</f>
        <v>0</v>
      </c>
      <c r="P152" t="str">
        <f>IF(貼付!$A152="[明細行]", 貼付!P152,"")&amp;""</f>
        <v/>
      </c>
      <c r="R152" t="str">
        <f>IF(貼付!$A152="[明細行]", 貼付!R152,"")&amp;""</f>
        <v/>
      </c>
      <c r="S152" t="str">
        <f>IF(貼付!$A152="[明細行]", 貼付!S152,"")&amp;""</f>
        <v/>
      </c>
      <c r="W152">
        <f>IF(貼付!$A152="[明細行]", 貼付!W152,0)</f>
        <v>0</v>
      </c>
      <c r="Y152">
        <f>IF(貼付!$A152="[明細行]", 貼付!Y152,0)</f>
        <v>0</v>
      </c>
      <c r="AB152" t="str">
        <f>IF(貼付!$A152="[明細行]", 貼付!AB152,"")&amp;""</f>
        <v/>
      </c>
      <c r="AH152" t="str">
        <f t="shared" si="4"/>
        <v>1月</v>
      </c>
      <c r="AI152">
        <f t="shared" si="5"/>
        <v>0</v>
      </c>
    </row>
    <row r="153" spans="1:35" x14ac:dyDescent="0.4">
      <c r="A153" t="str">
        <f>IF(貼付!$A153="[明細行]", 貼付!A153,"")&amp;""</f>
        <v/>
      </c>
      <c r="C153" t="str">
        <f>IF(貼付!$A153="[明細行]", 貼付!C153,"")&amp;""</f>
        <v/>
      </c>
      <c r="D153" t="str">
        <f>IF(貼付!$A153="[明細行]", 貼付!D153,"")&amp;""</f>
        <v/>
      </c>
      <c r="E153" s="3">
        <f>IF(貼付!$A153="[明細行]", 貼付!E153,0)</f>
        <v>0</v>
      </c>
      <c r="P153" t="str">
        <f>IF(貼付!$A153="[明細行]", 貼付!P153,"")&amp;""</f>
        <v/>
      </c>
      <c r="R153" t="str">
        <f>IF(貼付!$A153="[明細行]", 貼付!R153,"")&amp;""</f>
        <v/>
      </c>
      <c r="S153" t="str">
        <f>IF(貼付!$A153="[明細行]", 貼付!S153,"")&amp;""</f>
        <v/>
      </c>
      <c r="W153">
        <f>IF(貼付!$A153="[明細行]", 貼付!W153,0)</f>
        <v>0</v>
      </c>
      <c r="Y153">
        <f>IF(貼付!$A153="[明細行]", 貼付!Y153,0)</f>
        <v>0</v>
      </c>
      <c r="AB153" t="str">
        <f>IF(貼付!$A153="[明細行]", 貼付!AB153,"")&amp;""</f>
        <v/>
      </c>
      <c r="AH153" t="str">
        <f t="shared" si="4"/>
        <v>1月</v>
      </c>
      <c r="AI153">
        <f t="shared" si="5"/>
        <v>0</v>
      </c>
    </row>
    <row r="154" spans="1:35" x14ac:dyDescent="0.4">
      <c r="A154" t="str">
        <f>IF(貼付!$A154="[明細行]", 貼付!A154,"")&amp;""</f>
        <v/>
      </c>
      <c r="C154" t="str">
        <f>IF(貼付!$A154="[明細行]", 貼付!C154,"")&amp;""</f>
        <v/>
      </c>
      <c r="D154" t="str">
        <f>IF(貼付!$A154="[明細行]", 貼付!D154,"")&amp;""</f>
        <v/>
      </c>
      <c r="E154" s="3">
        <f>IF(貼付!$A154="[明細行]", 貼付!E154,0)</f>
        <v>0</v>
      </c>
      <c r="P154" t="str">
        <f>IF(貼付!$A154="[明細行]", 貼付!P154,"")&amp;""</f>
        <v/>
      </c>
      <c r="R154" t="str">
        <f>IF(貼付!$A154="[明細行]", 貼付!R154,"")&amp;""</f>
        <v/>
      </c>
      <c r="S154" t="str">
        <f>IF(貼付!$A154="[明細行]", 貼付!S154,"")&amp;""</f>
        <v/>
      </c>
      <c r="W154">
        <f>IF(貼付!$A154="[明細行]", 貼付!W154,0)</f>
        <v>0</v>
      </c>
      <c r="Y154">
        <f>IF(貼付!$A154="[明細行]", 貼付!Y154,0)</f>
        <v>0</v>
      </c>
      <c r="AB154" t="str">
        <f>IF(貼付!$A154="[明細行]", 貼付!AB154,"")&amp;""</f>
        <v/>
      </c>
      <c r="AH154" t="str">
        <f t="shared" si="4"/>
        <v>1月</v>
      </c>
      <c r="AI154">
        <f t="shared" si="5"/>
        <v>0</v>
      </c>
    </row>
    <row r="155" spans="1:35" x14ac:dyDescent="0.4">
      <c r="A155" t="str">
        <f>IF(貼付!$A155="[明細行]", 貼付!A155,"")&amp;""</f>
        <v/>
      </c>
      <c r="C155" t="str">
        <f>IF(貼付!$A155="[明細行]", 貼付!C155,"")&amp;""</f>
        <v/>
      </c>
      <c r="D155" t="str">
        <f>IF(貼付!$A155="[明細行]", 貼付!D155,"")&amp;""</f>
        <v/>
      </c>
      <c r="E155" s="3">
        <f>IF(貼付!$A155="[明細行]", 貼付!E155,0)</f>
        <v>0</v>
      </c>
      <c r="P155" t="str">
        <f>IF(貼付!$A155="[明細行]", 貼付!P155,"")&amp;""</f>
        <v/>
      </c>
      <c r="R155" t="str">
        <f>IF(貼付!$A155="[明細行]", 貼付!R155,"")&amp;""</f>
        <v/>
      </c>
      <c r="S155" t="str">
        <f>IF(貼付!$A155="[明細行]", 貼付!S155,"")&amp;""</f>
        <v/>
      </c>
      <c r="W155">
        <f>IF(貼付!$A155="[明細行]", 貼付!W155,0)</f>
        <v>0</v>
      </c>
      <c r="Y155">
        <f>IF(貼付!$A155="[明細行]", 貼付!Y155,0)</f>
        <v>0</v>
      </c>
      <c r="AB155" t="str">
        <f>IF(貼付!$A155="[明細行]", 貼付!AB155,"")&amp;""</f>
        <v/>
      </c>
      <c r="AH155" t="str">
        <f t="shared" si="4"/>
        <v>1月</v>
      </c>
      <c r="AI155">
        <f t="shared" si="5"/>
        <v>0</v>
      </c>
    </row>
    <row r="156" spans="1:35" x14ac:dyDescent="0.4">
      <c r="A156" t="str">
        <f>IF(貼付!$A156="[明細行]", 貼付!A156,"")&amp;""</f>
        <v/>
      </c>
      <c r="C156" t="str">
        <f>IF(貼付!$A156="[明細行]", 貼付!C156,"")&amp;""</f>
        <v/>
      </c>
      <c r="D156" t="str">
        <f>IF(貼付!$A156="[明細行]", 貼付!D156,"")&amp;""</f>
        <v/>
      </c>
      <c r="E156" s="3">
        <f>IF(貼付!$A156="[明細行]", 貼付!E156,0)</f>
        <v>0</v>
      </c>
      <c r="P156" t="str">
        <f>IF(貼付!$A156="[明細行]", 貼付!P156,"")&amp;""</f>
        <v/>
      </c>
      <c r="R156" t="str">
        <f>IF(貼付!$A156="[明細行]", 貼付!R156,"")&amp;""</f>
        <v/>
      </c>
      <c r="S156" t="str">
        <f>IF(貼付!$A156="[明細行]", 貼付!S156,"")&amp;""</f>
        <v/>
      </c>
      <c r="W156">
        <f>IF(貼付!$A156="[明細行]", 貼付!W156,0)</f>
        <v>0</v>
      </c>
      <c r="Y156">
        <f>IF(貼付!$A156="[明細行]", 貼付!Y156,0)</f>
        <v>0</v>
      </c>
      <c r="AB156" t="str">
        <f>IF(貼付!$A156="[明細行]", 貼付!AB156,"")&amp;""</f>
        <v/>
      </c>
      <c r="AH156" t="str">
        <f t="shared" si="4"/>
        <v>1月</v>
      </c>
      <c r="AI156">
        <f t="shared" si="5"/>
        <v>0</v>
      </c>
    </row>
    <row r="157" spans="1:35" x14ac:dyDescent="0.4">
      <c r="A157" t="str">
        <f>IF(貼付!$A157="[明細行]", 貼付!A157,"")&amp;""</f>
        <v/>
      </c>
      <c r="C157" t="str">
        <f>IF(貼付!$A157="[明細行]", 貼付!C157,"")&amp;""</f>
        <v/>
      </c>
      <c r="D157" t="str">
        <f>IF(貼付!$A157="[明細行]", 貼付!D157,"")&amp;""</f>
        <v/>
      </c>
      <c r="E157" s="3">
        <f>IF(貼付!$A157="[明細行]", 貼付!E157,0)</f>
        <v>0</v>
      </c>
      <c r="P157" t="str">
        <f>IF(貼付!$A157="[明細行]", 貼付!P157,"")&amp;""</f>
        <v/>
      </c>
      <c r="R157" t="str">
        <f>IF(貼付!$A157="[明細行]", 貼付!R157,"")&amp;""</f>
        <v/>
      </c>
      <c r="S157" t="str">
        <f>IF(貼付!$A157="[明細行]", 貼付!S157,"")&amp;""</f>
        <v/>
      </c>
      <c r="W157">
        <f>IF(貼付!$A157="[明細行]", 貼付!W157,0)</f>
        <v>0</v>
      </c>
      <c r="Y157">
        <f>IF(貼付!$A157="[明細行]", 貼付!Y157,0)</f>
        <v>0</v>
      </c>
      <c r="AB157" t="str">
        <f>IF(貼付!$A157="[明細行]", 貼付!AB157,"")&amp;""</f>
        <v/>
      </c>
      <c r="AH157" t="str">
        <f t="shared" si="4"/>
        <v>1月</v>
      </c>
      <c r="AI157">
        <f t="shared" si="5"/>
        <v>0</v>
      </c>
    </row>
    <row r="158" spans="1:35" x14ac:dyDescent="0.4">
      <c r="A158" t="str">
        <f>IF(貼付!$A158="[明細行]", 貼付!A158,"")&amp;""</f>
        <v/>
      </c>
      <c r="C158" t="str">
        <f>IF(貼付!$A158="[明細行]", 貼付!C158,"")&amp;""</f>
        <v/>
      </c>
      <c r="D158" t="str">
        <f>IF(貼付!$A158="[明細行]", 貼付!D158,"")&amp;""</f>
        <v/>
      </c>
      <c r="E158" s="3">
        <f>IF(貼付!$A158="[明細行]", 貼付!E158,0)</f>
        <v>0</v>
      </c>
      <c r="P158" t="str">
        <f>IF(貼付!$A158="[明細行]", 貼付!P158,"")&amp;""</f>
        <v/>
      </c>
      <c r="R158" t="str">
        <f>IF(貼付!$A158="[明細行]", 貼付!R158,"")&amp;""</f>
        <v/>
      </c>
      <c r="S158" t="str">
        <f>IF(貼付!$A158="[明細行]", 貼付!S158,"")&amp;""</f>
        <v/>
      </c>
      <c r="W158">
        <f>IF(貼付!$A158="[明細行]", 貼付!W158,0)</f>
        <v>0</v>
      </c>
      <c r="Y158">
        <f>IF(貼付!$A158="[明細行]", 貼付!Y158,0)</f>
        <v>0</v>
      </c>
      <c r="AB158" t="str">
        <f>IF(貼付!$A158="[明細行]", 貼付!AB158,"")&amp;""</f>
        <v/>
      </c>
      <c r="AH158" t="str">
        <f t="shared" si="4"/>
        <v>1月</v>
      </c>
      <c r="AI158">
        <f t="shared" si="5"/>
        <v>0</v>
      </c>
    </row>
    <row r="159" spans="1:35" x14ac:dyDescent="0.4">
      <c r="A159" t="str">
        <f>IF(貼付!$A159="[明細行]", 貼付!A159,"")&amp;""</f>
        <v/>
      </c>
      <c r="C159" t="str">
        <f>IF(貼付!$A159="[明細行]", 貼付!C159,"")&amp;""</f>
        <v/>
      </c>
      <c r="D159" t="str">
        <f>IF(貼付!$A159="[明細行]", 貼付!D159,"")&amp;""</f>
        <v/>
      </c>
      <c r="E159" s="3">
        <f>IF(貼付!$A159="[明細行]", 貼付!E159,0)</f>
        <v>0</v>
      </c>
      <c r="P159" t="str">
        <f>IF(貼付!$A159="[明細行]", 貼付!P159,"")&amp;""</f>
        <v/>
      </c>
      <c r="R159" t="str">
        <f>IF(貼付!$A159="[明細行]", 貼付!R159,"")&amp;""</f>
        <v/>
      </c>
      <c r="S159" t="str">
        <f>IF(貼付!$A159="[明細行]", 貼付!S159,"")&amp;""</f>
        <v/>
      </c>
      <c r="W159">
        <f>IF(貼付!$A159="[明細行]", 貼付!W159,0)</f>
        <v>0</v>
      </c>
      <c r="Y159">
        <f>IF(貼付!$A159="[明細行]", 貼付!Y159,0)</f>
        <v>0</v>
      </c>
      <c r="AB159" t="str">
        <f>IF(貼付!$A159="[明細行]", 貼付!AB159,"")&amp;""</f>
        <v/>
      </c>
      <c r="AH159" t="str">
        <f t="shared" si="4"/>
        <v>1月</v>
      </c>
      <c r="AI159">
        <f t="shared" si="5"/>
        <v>0</v>
      </c>
    </row>
    <row r="160" spans="1:35" x14ac:dyDescent="0.4">
      <c r="A160" t="str">
        <f>IF(貼付!$A160="[明細行]", 貼付!A160,"")&amp;""</f>
        <v/>
      </c>
      <c r="C160" t="str">
        <f>IF(貼付!$A160="[明細行]", 貼付!C160,"")&amp;""</f>
        <v/>
      </c>
      <c r="D160" t="str">
        <f>IF(貼付!$A160="[明細行]", 貼付!D160,"")&amp;""</f>
        <v/>
      </c>
      <c r="E160" s="3">
        <f>IF(貼付!$A160="[明細行]", 貼付!E160,0)</f>
        <v>0</v>
      </c>
      <c r="P160" t="str">
        <f>IF(貼付!$A160="[明細行]", 貼付!P160,"")&amp;""</f>
        <v/>
      </c>
      <c r="R160" t="str">
        <f>IF(貼付!$A160="[明細行]", 貼付!R160,"")&amp;""</f>
        <v/>
      </c>
      <c r="S160" t="str">
        <f>IF(貼付!$A160="[明細行]", 貼付!S160,"")&amp;""</f>
        <v/>
      </c>
      <c r="W160">
        <f>IF(貼付!$A160="[明細行]", 貼付!W160,0)</f>
        <v>0</v>
      </c>
      <c r="Y160">
        <f>IF(貼付!$A160="[明細行]", 貼付!Y160,0)</f>
        <v>0</v>
      </c>
      <c r="AB160" t="str">
        <f>IF(貼付!$A160="[明細行]", 貼付!AB160,"")&amp;""</f>
        <v/>
      </c>
      <c r="AH160" t="str">
        <f t="shared" si="4"/>
        <v>1月</v>
      </c>
      <c r="AI160">
        <f t="shared" si="5"/>
        <v>0</v>
      </c>
    </row>
    <row r="161" spans="1:35" x14ac:dyDescent="0.4">
      <c r="A161" t="str">
        <f>IF(貼付!$A161="[明細行]", 貼付!A161,"")&amp;""</f>
        <v/>
      </c>
      <c r="C161" t="str">
        <f>IF(貼付!$A161="[明細行]", 貼付!C161,"")&amp;""</f>
        <v/>
      </c>
      <c r="D161" t="str">
        <f>IF(貼付!$A161="[明細行]", 貼付!D161,"")&amp;""</f>
        <v/>
      </c>
      <c r="E161" s="3">
        <f>IF(貼付!$A161="[明細行]", 貼付!E161,0)</f>
        <v>0</v>
      </c>
      <c r="P161" t="str">
        <f>IF(貼付!$A161="[明細行]", 貼付!P161,"")&amp;""</f>
        <v/>
      </c>
      <c r="R161" t="str">
        <f>IF(貼付!$A161="[明細行]", 貼付!R161,"")&amp;""</f>
        <v/>
      </c>
      <c r="S161" t="str">
        <f>IF(貼付!$A161="[明細行]", 貼付!S161,"")&amp;""</f>
        <v/>
      </c>
      <c r="W161">
        <f>IF(貼付!$A161="[明細行]", 貼付!W161,0)</f>
        <v>0</v>
      </c>
      <c r="Y161">
        <f>IF(貼付!$A161="[明細行]", 貼付!Y161,0)</f>
        <v>0</v>
      </c>
      <c r="AB161" t="str">
        <f>IF(貼付!$A161="[明細行]", 貼付!AB161,"")&amp;""</f>
        <v/>
      </c>
      <c r="AH161" t="str">
        <f t="shared" si="4"/>
        <v>1月</v>
      </c>
      <c r="AI161">
        <f t="shared" si="5"/>
        <v>0</v>
      </c>
    </row>
    <row r="162" spans="1:35" x14ac:dyDescent="0.4">
      <c r="A162" t="str">
        <f>IF(貼付!$A162="[明細行]", 貼付!A162,"")&amp;""</f>
        <v/>
      </c>
      <c r="C162" t="str">
        <f>IF(貼付!$A162="[明細行]", 貼付!C162,"")&amp;""</f>
        <v/>
      </c>
      <c r="D162" t="str">
        <f>IF(貼付!$A162="[明細行]", 貼付!D162,"")&amp;""</f>
        <v/>
      </c>
      <c r="E162" s="3">
        <f>IF(貼付!$A162="[明細行]", 貼付!E162,0)</f>
        <v>0</v>
      </c>
      <c r="P162" t="str">
        <f>IF(貼付!$A162="[明細行]", 貼付!P162,"")&amp;""</f>
        <v/>
      </c>
      <c r="R162" t="str">
        <f>IF(貼付!$A162="[明細行]", 貼付!R162,"")&amp;""</f>
        <v/>
      </c>
      <c r="S162" t="str">
        <f>IF(貼付!$A162="[明細行]", 貼付!S162,"")&amp;""</f>
        <v/>
      </c>
      <c r="W162">
        <f>IF(貼付!$A162="[明細行]", 貼付!W162,0)</f>
        <v>0</v>
      </c>
      <c r="Y162">
        <f>IF(貼付!$A162="[明細行]", 貼付!Y162,0)</f>
        <v>0</v>
      </c>
      <c r="AB162" t="str">
        <f>IF(貼付!$A162="[明細行]", 貼付!AB162,"")&amp;""</f>
        <v/>
      </c>
      <c r="AH162" t="str">
        <f t="shared" si="4"/>
        <v>1月</v>
      </c>
      <c r="AI162">
        <f t="shared" si="5"/>
        <v>0</v>
      </c>
    </row>
    <row r="163" spans="1:35" x14ac:dyDescent="0.4">
      <c r="A163" t="str">
        <f>IF(貼付!$A163="[明細行]", 貼付!A163,"")&amp;""</f>
        <v/>
      </c>
      <c r="C163" t="str">
        <f>IF(貼付!$A163="[明細行]", 貼付!C163,"")&amp;""</f>
        <v/>
      </c>
      <c r="D163" t="str">
        <f>IF(貼付!$A163="[明細行]", 貼付!D163,"")&amp;""</f>
        <v/>
      </c>
      <c r="E163" s="3">
        <f>IF(貼付!$A163="[明細行]", 貼付!E163,0)</f>
        <v>0</v>
      </c>
      <c r="P163" t="str">
        <f>IF(貼付!$A163="[明細行]", 貼付!P163,"")&amp;""</f>
        <v/>
      </c>
      <c r="R163" t="str">
        <f>IF(貼付!$A163="[明細行]", 貼付!R163,"")&amp;""</f>
        <v/>
      </c>
      <c r="S163" t="str">
        <f>IF(貼付!$A163="[明細行]", 貼付!S163,"")&amp;""</f>
        <v/>
      </c>
      <c r="W163">
        <f>IF(貼付!$A163="[明細行]", 貼付!W163,0)</f>
        <v>0</v>
      </c>
      <c r="Y163">
        <f>IF(貼付!$A163="[明細行]", 貼付!Y163,0)</f>
        <v>0</v>
      </c>
      <c r="AB163" t="str">
        <f>IF(貼付!$A163="[明細行]", 貼付!AB163,"")&amp;""</f>
        <v/>
      </c>
      <c r="AH163" t="str">
        <f t="shared" si="4"/>
        <v>1月</v>
      </c>
      <c r="AI163">
        <f t="shared" si="5"/>
        <v>0</v>
      </c>
    </row>
    <row r="164" spans="1:35" x14ac:dyDescent="0.4">
      <c r="A164" t="str">
        <f>IF(貼付!$A164="[明細行]", 貼付!A164,"")&amp;""</f>
        <v/>
      </c>
      <c r="C164" t="str">
        <f>IF(貼付!$A164="[明細行]", 貼付!C164,"")&amp;""</f>
        <v/>
      </c>
      <c r="D164" t="str">
        <f>IF(貼付!$A164="[明細行]", 貼付!D164,"")&amp;""</f>
        <v/>
      </c>
      <c r="E164" s="3">
        <f>IF(貼付!$A164="[明細行]", 貼付!E164,0)</f>
        <v>0</v>
      </c>
      <c r="P164" t="str">
        <f>IF(貼付!$A164="[明細行]", 貼付!P164,"")&amp;""</f>
        <v/>
      </c>
      <c r="R164" t="str">
        <f>IF(貼付!$A164="[明細行]", 貼付!R164,"")&amp;""</f>
        <v/>
      </c>
      <c r="S164" t="str">
        <f>IF(貼付!$A164="[明細行]", 貼付!S164,"")&amp;""</f>
        <v/>
      </c>
      <c r="W164">
        <f>IF(貼付!$A164="[明細行]", 貼付!W164,0)</f>
        <v>0</v>
      </c>
      <c r="Y164">
        <f>IF(貼付!$A164="[明細行]", 貼付!Y164,0)</f>
        <v>0</v>
      </c>
      <c r="AB164" t="str">
        <f>IF(貼付!$A164="[明細行]", 貼付!AB164,"")&amp;""</f>
        <v/>
      </c>
      <c r="AH164" t="str">
        <f t="shared" si="4"/>
        <v>1月</v>
      </c>
      <c r="AI164">
        <f t="shared" si="5"/>
        <v>0</v>
      </c>
    </row>
    <row r="165" spans="1:35" x14ac:dyDescent="0.4">
      <c r="A165" t="str">
        <f>IF(貼付!$A165="[明細行]", 貼付!A165,"")&amp;""</f>
        <v/>
      </c>
      <c r="C165" t="str">
        <f>IF(貼付!$A165="[明細行]", 貼付!C165,"")&amp;""</f>
        <v/>
      </c>
      <c r="D165" t="str">
        <f>IF(貼付!$A165="[明細行]", 貼付!D165,"")&amp;""</f>
        <v/>
      </c>
      <c r="E165" s="3">
        <f>IF(貼付!$A165="[明細行]", 貼付!E165,0)</f>
        <v>0</v>
      </c>
      <c r="P165" t="str">
        <f>IF(貼付!$A165="[明細行]", 貼付!P165,"")&amp;""</f>
        <v/>
      </c>
      <c r="R165" t="str">
        <f>IF(貼付!$A165="[明細行]", 貼付!R165,"")&amp;""</f>
        <v/>
      </c>
      <c r="S165" t="str">
        <f>IF(貼付!$A165="[明細行]", 貼付!S165,"")&amp;""</f>
        <v/>
      </c>
      <c r="W165">
        <f>IF(貼付!$A165="[明細行]", 貼付!W165,0)</f>
        <v>0</v>
      </c>
      <c r="Y165">
        <f>IF(貼付!$A165="[明細行]", 貼付!Y165,0)</f>
        <v>0</v>
      </c>
      <c r="AB165" t="str">
        <f>IF(貼付!$A165="[明細行]", 貼付!AB165,"")&amp;""</f>
        <v/>
      </c>
      <c r="AH165" t="str">
        <f t="shared" si="4"/>
        <v>1月</v>
      </c>
      <c r="AI165">
        <f t="shared" si="5"/>
        <v>0</v>
      </c>
    </row>
    <row r="166" spans="1:35" x14ac:dyDescent="0.4">
      <c r="A166" t="str">
        <f>IF(貼付!$A166="[明細行]", 貼付!A166,"")&amp;""</f>
        <v/>
      </c>
      <c r="C166" t="str">
        <f>IF(貼付!$A166="[明細行]", 貼付!C166,"")&amp;""</f>
        <v/>
      </c>
      <c r="D166" t="str">
        <f>IF(貼付!$A166="[明細行]", 貼付!D166,"")&amp;""</f>
        <v/>
      </c>
      <c r="E166" s="3">
        <f>IF(貼付!$A166="[明細行]", 貼付!E166,0)</f>
        <v>0</v>
      </c>
      <c r="P166" t="str">
        <f>IF(貼付!$A166="[明細行]", 貼付!P166,"")&amp;""</f>
        <v/>
      </c>
      <c r="R166" t="str">
        <f>IF(貼付!$A166="[明細行]", 貼付!R166,"")&amp;""</f>
        <v/>
      </c>
      <c r="S166" t="str">
        <f>IF(貼付!$A166="[明細行]", 貼付!S166,"")&amp;""</f>
        <v/>
      </c>
      <c r="W166">
        <f>IF(貼付!$A166="[明細行]", 貼付!W166,0)</f>
        <v>0</v>
      </c>
      <c r="Y166">
        <f>IF(貼付!$A166="[明細行]", 貼付!Y166,0)</f>
        <v>0</v>
      </c>
      <c r="AB166" t="str">
        <f>IF(貼付!$A166="[明細行]", 貼付!AB166,"")&amp;""</f>
        <v/>
      </c>
      <c r="AH166" t="str">
        <f t="shared" si="4"/>
        <v>1月</v>
      </c>
      <c r="AI166">
        <f t="shared" si="5"/>
        <v>0</v>
      </c>
    </row>
    <row r="167" spans="1:35" x14ac:dyDescent="0.4">
      <c r="A167" t="str">
        <f>IF(貼付!$A167="[明細行]", 貼付!A167,"")&amp;""</f>
        <v/>
      </c>
      <c r="C167" t="str">
        <f>IF(貼付!$A167="[明細行]", 貼付!C167,"")&amp;""</f>
        <v/>
      </c>
      <c r="D167" t="str">
        <f>IF(貼付!$A167="[明細行]", 貼付!D167,"")&amp;""</f>
        <v/>
      </c>
      <c r="E167" s="3">
        <f>IF(貼付!$A167="[明細行]", 貼付!E167,0)</f>
        <v>0</v>
      </c>
      <c r="P167" t="str">
        <f>IF(貼付!$A167="[明細行]", 貼付!P167,"")&amp;""</f>
        <v/>
      </c>
      <c r="R167" t="str">
        <f>IF(貼付!$A167="[明細行]", 貼付!R167,"")&amp;""</f>
        <v/>
      </c>
      <c r="S167" t="str">
        <f>IF(貼付!$A167="[明細行]", 貼付!S167,"")&amp;""</f>
        <v/>
      </c>
      <c r="W167">
        <f>IF(貼付!$A167="[明細行]", 貼付!W167,0)</f>
        <v>0</v>
      </c>
      <c r="Y167">
        <f>IF(貼付!$A167="[明細行]", 貼付!Y167,0)</f>
        <v>0</v>
      </c>
      <c r="AB167" t="str">
        <f>IF(貼付!$A167="[明細行]", 貼付!AB167,"")&amp;""</f>
        <v/>
      </c>
      <c r="AH167" t="str">
        <f t="shared" si="4"/>
        <v>1月</v>
      </c>
      <c r="AI167">
        <f t="shared" si="5"/>
        <v>0</v>
      </c>
    </row>
    <row r="168" spans="1:35" x14ac:dyDescent="0.4">
      <c r="A168" t="str">
        <f>IF(貼付!$A168="[明細行]", 貼付!A168,"")&amp;""</f>
        <v/>
      </c>
      <c r="C168" t="str">
        <f>IF(貼付!$A168="[明細行]", 貼付!C168,"")&amp;""</f>
        <v/>
      </c>
      <c r="D168" t="str">
        <f>IF(貼付!$A168="[明細行]", 貼付!D168,"")&amp;""</f>
        <v/>
      </c>
      <c r="E168" s="3">
        <f>IF(貼付!$A168="[明細行]", 貼付!E168,0)</f>
        <v>0</v>
      </c>
      <c r="P168" t="str">
        <f>IF(貼付!$A168="[明細行]", 貼付!P168,"")&amp;""</f>
        <v/>
      </c>
      <c r="R168" t="str">
        <f>IF(貼付!$A168="[明細行]", 貼付!R168,"")&amp;""</f>
        <v/>
      </c>
      <c r="S168" t="str">
        <f>IF(貼付!$A168="[明細行]", 貼付!S168,"")&amp;""</f>
        <v/>
      </c>
      <c r="W168">
        <f>IF(貼付!$A168="[明細行]", 貼付!W168,0)</f>
        <v>0</v>
      </c>
      <c r="Y168">
        <f>IF(貼付!$A168="[明細行]", 貼付!Y168,0)</f>
        <v>0</v>
      </c>
      <c r="AB168" t="str">
        <f>IF(貼付!$A168="[明細行]", 貼付!AB168,"")&amp;""</f>
        <v/>
      </c>
      <c r="AH168" t="str">
        <f t="shared" si="4"/>
        <v>1月</v>
      </c>
      <c r="AI168">
        <f t="shared" si="5"/>
        <v>0</v>
      </c>
    </row>
    <row r="169" spans="1:35" x14ac:dyDescent="0.4">
      <c r="A169" t="str">
        <f>IF(貼付!$A169="[明細行]", 貼付!A169,"")&amp;""</f>
        <v/>
      </c>
      <c r="C169" t="str">
        <f>IF(貼付!$A169="[明細行]", 貼付!C169,"")&amp;""</f>
        <v/>
      </c>
      <c r="D169" t="str">
        <f>IF(貼付!$A169="[明細行]", 貼付!D169,"")&amp;""</f>
        <v/>
      </c>
      <c r="E169" s="3">
        <f>IF(貼付!$A169="[明細行]", 貼付!E169,0)</f>
        <v>0</v>
      </c>
      <c r="P169" t="str">
        <f>IF(貼付!$A169="[明細行]", 貼付!P169,"")&amp;""</f>
        <v/>
      </c>
      <c r="R169" t="str">
        <f>IF(貼付!$A169="[明細行]", 貼付!R169,"")&amp;""</f>
        <v/>
      </c>
      <c r="S169" t="str">
        <f>IF(貼付!$A169="[明細行]", 貼付!S169,"")&amp;""</f>
        <v/>
      </c>
      <c r="W169">
        <f>IF(貼付!$A169="[明細行]", 貼付!W169,0)</f>
        <v>0</v>
      </c>
      <c r="Y169">
        <f>IF(貼付!$A169="[明細行]", 貼付!Y169,0)</f>
        <v>0</v>
      </c>
      <c r="AB169" t="str">
        <f>IF(貼付!$A169="[明細行]", 貼付!AB169,"")&amp;""</f>
        <v/>
      </c>
      <c r="AH169" t="str">
        <f t="shared" si="4"/>
        <v>1月</v>
      </c>
      <c r="AI169">
        <f t="shared" si="5"/>
        <v>0</v>
      </c>
    </row>
    <row r="170" spans="1:35" x14ac:dyDescent="0.4">
      <c r="A170" t="str">
        <f>IF(貼付!$A170="[明細行]", 貼付!A170,"")&amp;""</f>
        <v/>
      </c>
      <c r="C170" t="str">
        <f>IF(貼付!$A170="[明細行]", 貼付!C170,"")&amp;""</f>
        <v/>
      </c>
      <c r="D170" t="str">
        <f>IF(貼付!$A170="[明細行]", 貼付!D170,"")&amp;""</f>
        <v/>
      </c>
      <c r="E170" s="3">
        <f>IF(貼付!$A170="[明細行]", 貼付!E170,0)</f>
        <v>0</v>
      </c>
      <c r="P170" t="str">
        <f>IF(貼付!$A170="[明細行]", 貼付!P170,"")&amp;""</f>
        <v/>
      </c>
      <c r="R170" t="str">
        <f>IF(貼付!$A170="[明細行]", 貼付!R170,"")&amp;""</f>
        <v/>
      </c>
      <c r="S170" t="str">
        <f>IF(貼付!$A170="[明細行]", 貼付!S170,"")&amp;""</f>
        <v/>
      </c>
      <c r="W170">
        <f>IF(貼付!$A170="[明細行]", 貼付!W170,0)</f>
        <v>0</v>
      </c>
      <c r="Y170">
        <f>IF(貼付!$A170="[明細行]", 貼付!Y170,0)</f>
        <v>0</v>
      </c>
      <c r="AB170" t="str">
        <f>IF(貼付!$A170="[明細行]", 貼付!AB170,"")&amp;""</f>
        <v/>
      </c>
      <c r="AH170" t="str">
        <f t="shared" si="4"/>
        <v>1月</v>
      </c>
      <c r="AI170">
        <f t="shared" si="5"/>
        <v>0</v>
      </c>
    </row>
    <row r="171" spans="1:35" x14ac:dyDescent="0.4">
      <c r="A171" t="str">
        <f>IF(貼付!$A171="[明細行]", 貼付!A171,"")&amp;""</f>
        <v/>
      </c>
      <c r="C171" t="str">
        <f>IF(貼付!$A171="[明細行]", 貼付!C171,"")&amp;""</f>
        <v/>
      </c>
      <c r="D171" t="str">
        <f>IF(貼付!$A171="[明細行]", 貼付!D171,"")&amp;""</f>
        <v/>
      </c>
      <c r="E171" s="3">
        <f>IF(貼付!$A171="[明細行]", 貼付!E171,0)</f>
        <v>0</v>
      </c>
      <c r="P171" t="str">
        <f>IF(貼付!$A171="[明細行]", 貼付!P171,"")&amp;""</f>
        <v/>
      </c>
      <c r="R171" t="str">
        <f>IF(貼付!$A171="[明細行]", 貼付!R171,"")&amp;""</f>
        <v/>
      </c>
      <c r="S171" t="str">
        <f>IF(貼付!$A171="[明細行]", 貼付!S171,"")&amp;""</f>
        <v/>
      </c>
      <c r="W171">
        <f>IF(貼付!$A171="[明細行]", 貼付!W171,0)</f>
        <v>0</v>
      </c>
      <c r="Y171">
        <f>IF(貼付!$A171="[明細行]", 貼付!Y171,0)</f>
        <v>0</v>
      </c>
      <c r="AB171" t="str">
        <f>IF(貼付!$A171="[明細行]", 貼付!AB171,"")&amp;""</f>
        <v/>
      </c>
      <c r="AH171" t="str">
        <f t="shared" si="4"/>
        <v>1月</v>
      </c>
      <c r="AI171">
        <f t="shared" si="5"/>
        <v>0</v>
      </c>
    </row>
    <row r="172" spans="1:35" x14ac:dyDescent="0.4">
      <c r="A172" t="str">
        <f>IF(貼付!$A172="[明細行]", 貼付!A172,"")&amp;""</f>
        <v/>
      </c>
      <c r="C172" t="str">
        <f>IF(貼付!$A172="[明細行]", 貼付!C172,"")&amp;""</f>
        <v/>
      </c>
      <c r="D172" t="str">
        <f>IF(貼付!$A172="[明細行]", 貼付!D172,"")&amp;""</f>
        <v/>
      </c>
      <c r="E172" s="3">
        <f>IF(貼付!$A172="[明細行]", 貼付!E172,0)</f>
        <v>0</v>
      </c>
      <c r="P172" t="str">
        <f>IF(貼付!$A172="[明細行]", 貼付!P172,"")&amp;""</f>
        <v/>
      </c>
      <c r="R172" t="str">
        <f>IF(貼付!$A172="[明細行]", 貼付!R172,"")&amp;""</f>
        <v/>
      </c>
      <c r="S172" t="str">
        <f>IF(貼付!$A172="[明細行]", 貼付!S172,"")&amp;""</f>
        <v/>
      </c>
      <c r="W172">
        <f>IF(貼付!$A172="[明細行]", 貼付!W172,0)</f>
        <v>0</v>
      </c>
      <c r="Y172">
        <f>IF(貼付!$A172="[明細行]", 貼付!Y172,0)</f>
        <v>0</v>
      </c>
      <c r="AB172" t="str">
        <f>IF(貼付!$A172="[明細行]", 貼付!AB172,"")&amp;""</f>
        <v/>
      </c>
      <c r="AH172" t="str">
        <f t="shared" si="4"/>
        <v>1月</v>
      </c>
      <c r="AI172">
        <f t="shared" si="5"/>
        <v>0</v>
      </c>
    </row>
    <row r="173" spans="1:35" x14ac:dyDescent="0.4">
      <c r="A173" t="str">
        <f>IF(貼付!$A173="[明細行]", 貼付!A173,"")&amp;""</f>
        <v/>
      </c>
      <c r="C173" t="str">
        <f>IF(貼付!$A173="[明細行]", 貼付!C173,"")&amp;""</f>
        <v/>
      </c>
      <c r="D173" t="str">
        <f>IF(貼付!$A173="[明細行]", 貼付!D173,"")&amp;""</f>
        <v/>
      </c>
      <c r="E173" s="3">
        <f>IF(貼付!$A173="[明細行]", 貼付!E173,0)</f>
        <v>0</v>
      </c>
      <c r="P173" t="str">
        <f>IF(貼付!$A173="[明細行]", 貼付!P173,"")&amp;""</f>
        <v/>
      </c>
      <c r="R173" t="str">
        <f>IF(貼付!$A173="[明細行]", 貼付!R173,"")&amp;""</f>
        <v/>
      </c>
      <c r="S173" t="str">
        <f>IF(貼付!$A173="[明細行]", 貼付!S173,"")&amp;""</f>
        <v/>
      </c>
      <c r="W173">
        <f>IF(貼付!$A173="[明細行]", 貼付!W173,0)</f>
        <v>0</v>
      </c>
      <c r="Y173">
        <f>IF(貼付!$A173="[明細行]", 貼付!Y173,0)</f>
        <v>0</v>
      </c>
      <c r="AB173" t="str">
        <f>IF(貼付!$A173="[明細行]", 貼付!AB173,"")&amp;""</f>
        <v/>
      </c>
      <c r="AH173" t="str">
        <f t="shared" si="4"/>
        <v>1月</v>
      </c>
      <c r="AI173">
        <f t="shared" si="5"/>
        <v>0</v>
      </c>
    </row>
    <row r="174" spans="1:35" x14ac:dyDescent="0.4">
      <c r="A174" t="str">
        <f>IF(貼付!$A174="[明細行]", 貼付!A174,"")&amp;""</f>
        <v/>
      </c>
      <c r="C174" t="str">
        <f>IF(貼付!$A174="[明細行]", 貼付!C174,"")&amp;""</f>
        <v/>
      </c>
      <c r="D174" t="str">
        <f>IF(貼付!$A174="[明細行]", 貼付!D174,"")&amp;""</f>
        <v/>
      </c>
      <c r="E174" s="3">
        <f>IF(貼付!$A174="[明細行]", 貼付!E174,0)</f>
        <v>0</v>
      </c>
      <c r="P174" t="str">
        <f>IF(貼付!$A174="[明細行]", 貼付!P174,"")&amp;""</f>
        <v/>
      </c>
      <c r="R174" t="str">
        <f>IF(貼付!$A174="[明細行]", 貼付!R174,"")&amp;""</f>
        <v/>
      </c>
      <c r="S174" t="str">
        <f>IF(貼付!$A174="[明細行]", 貼付!S174,"")&amp;""</f>
        <v/>
      </c>
      <c r="W174">
        <f>IF(貼付!$A174="[明細行]", 貼付!W174,0)</f>
        <v>0</v>
      </c>
      <c r="Y174">
        <f>IF(貼付!$A174="[明細行]", 貼付!Y174,0)</f>
        <v>0</v>
      </c>
      <c r="AB174" t="str">
        <f>IF(貼付!$A174="[明細行]", 貼付!AB174,"")&amp;""</f>
        <v/>
      </c>
      <c r="AH174" t="str">
        <f t="shared" si="4"/>
        <v>1月</v>
      </c>
      <c r="AI174">
        <f t="shared" si="5"/>
        <v>0</v>
      </c>
    </row>
    <row r="175" spans="1:35" x14ac:dyDescent="0.4">
      <c r="A175" t="str">
        <f>IF(貼付!$A175="[明細行]", 貼付!A175,"")&amp;""</f>
        <v/>
      </c>
      <c r="C175" t="str">
        <f>IF(貼付!$A175="[明細行]", 貼付!C175,"")&amp;""</f>
        <v/>
      </c>
      <c r="D175" t="str">
        <f>IF(貼付!$A175="[明細行]", 貼付!D175,"")&amp;""</f>
        <v/>
      </c>
      <c r="E175" s="3">
        <f>IF(貼付!$A175="[明細行]", 貼付!E175,0)</f>
        <v>0</v>
      </c>
      <c r="P175" t="str">
        <f>IF(貼付!$A175="[明細行]", 貼付!P175,"")&amp;""</f>
        <v/>
      </c>
      <c r="R175" t="str">
        <f>IF(貼付!$A175="[明細行]", 貼付!R175,"")&amp;""</f>
        <v/>
      </c>
      <c r="S175" t="str">
        <f>IF(貼付!$A175="[明細行]", 貼付!S175,"")&amp;""</f>
        <v/>
      </c>
      <c r="W175">
        <f>IF(貼付!$A175="[明細行]", 貼付!W175,0)</f>
        <v>0</v>
      </c>
      <c r="Y175">
        <f>IF(貼付!$A175="[明細行]", 貼付!Y175,0)</f>
        <v>0</v>
      </c>
      <c r="AB175" t="str">
        <f>IF(貼付!$A175="[明細行]", 貼付!AB175,"")&amp;""</f>
        <v/>
      </c>
      <c r="AH175" t="str">
        <f t="shared" si="4"/>
        <v>1月</v>
      </c>
      <c r="AI175">
        <f t="shared" si="5"/>
        <v>0</v>
      </c>
    </row>
    <row r="176" spans="1:35" x14ac:dyDescent="0.4">
      <c r="A176" t="str">
        <f>IF(貼付!$A176="[明細行]", 貼付!A176,"")&amp;""</f>
        <v/>
      </c>
      <c r="C176" t="str">
        <f>IF(貼付!$A176="[明細行]", 貼付!C176,"")&amp;""</f>
        <v/>
      </c>
      <c r="D176" t="str">
        <f>IF(貼付!$A176="[明細行]", 貼付!D176,"")&amp;""</f>
        <v/>
      </c>
      <c r="E176" s="3">
        <f>IF(貼付!$A176="[明細行]", 貼付!E176,0)</f>
        <v>0</v>
      </c>
      <c r="P176" t="str">
        <f>IF(貼付!$A176="[明細行]", 貼付!P176,"")&amp;""</f>
        <v/>
      </c>
      <c r="R176" t="str">
        <f>IF(貼付!$A176="[明細行]", 貼付!R176,"")&amp;""</f>
        <v/>
      </c>
      <c r="S176" t="str">
        <f>IF(貼付!$A176="[明細行]", 貼付!S176,"")&amp;""</f>
        <v/>
      </c>
      <c r="W176">
        <f>IF(貼付!$A176="[明細行]", 貼付!W176,0)</f>
        <v>0</v>
      </c>
      <c r="Y176">
        <f>IF(貼付!$A176="[明細行]", 貼付!Y176,0)</f>
        <v>0</v>
      </c>
      <c r="AB176" t="str">
        <f>IF(貼付!$A176="[明細行]", 貼付!AB176,"")&amp;""</f>
        <v/>
      </c>
      <c r="AH176" t="str">
        <f t="shared" si="4"/>
        <v>1月</v>
      </c>
      <c r="AI176">
        <f t="shared" si="5"/>
        <v>0</v>
      </c>
    </row>
    <row r="177" spans="1:35" x14ac:dyDescent="0.4">
      <c r="A177" t="str">
        <f>IF(貼付!$A177="[明細行]", 貼付!A177,"")&amp;""</f>
        <v/>
      </c>
      <c r="C177" t="str">
        <f>IF(貼付!$A177="[明細行]", 貼付!C177,"")&amp;""</f>
        <v/>
      </c>
      <c r="D177" t="str">
        <f>IF(貼付!$A177="[明細行]", 貼付!D177,"")&amp;""</f>
        <v/>
      </c>
      <c r="E177" s="3">
        <f>IF(貼付!$A177="[明細行]", 貼付!E177,0)</f>
        <v>0</v>
      </c>
      <c r="P177" t="str">
        <f>IF(貼付!$A177="[明細行]", 貼付!P177,"")&amp;""</f>
        <v/>
      </c>
      <c r="R177" t="str">
        <f>IF(貼付!$A177="[明細行]", 貼付!R177,"")&amp;""</f>
        <v/>
      </c>
      <c r="S177" t="str">
        <f>IF(貼付!$A177="[明細行]", 貼付!S177,"")&amp;""</f>
        <v/>
      </c>
      <c r="W177">
        <f>IF(貼付!$A177="[明細行]", 貼付!W177,0)</f>
        <v>0</v>
      </c>
      <c r="Y177">
        <f>IF(貼付!$A177="[明細行]", 貼付!Y177,0)</f>
        <v>0</v>
      </c>
      <c r="AB177" t="str">
        <f>IF(貼付!$A177="[明細行]", 貼付!AB177,"")&amp;""</f>
        <v/>
      </c>
      <c r="AH177" t="str">
        <f t="shared" si="4"/>
        <v>1月</v>
      </c>
      <c r="AI177">
        <f t="shared" si="5"/>
        <v>0</v>
      </c>
    </row>
    <row r="178" spans="1:35" x14ac:dyDescent="0.4">
      <c r="A178" t="str">
        <f>IF(貼付!$A178="[明細行]", 貼付!A178,"")&amp;""</f>
        <v/>
      </c>
      <c r="C178" t="str">
        <f>IF(貼付!$A178="[明細行]", 貼付!C178,"")&amp;""</f>
        <v/>
      </c>
      <c r="D178" t="str">
        <f>IF(貼付!$A178="[明細行]", 貼付!D178,"")&amp;""</f>
        <v/>
      </c>
      <c r="E178" s="3">
        <f>IF(貼付!$A178="[明細行]", 貼付!E178,0)</f>
        <v>0</v>
      </c>
      <c r="P178" t="str">
        <f>IF(貼付!$A178="[明細行]", 貼付!P178,"")&amp;""</f>
        <v/>
      </c>
      <c r="R178" t="str">
        <f>IF(貼付!$A178="[明細行]", 貼付!R178,"")&amp;""</f>
        <v/>
      </c>
      <c r="S178" t="str">
        <f>IF(貼付!$A178="[明細行]", 貼付!S178,"")&amp;""</f>
        <v/>
      </c>
      <c r="W178">
        <f>IF(貼付!$A178="[明細行]", 貼付!W178,0)</f>
        <v>0</v>
      </c>
      <c r="Y178">
        <f>IF(貼付!$A178="[明細行]", 貼付!Y178,0)</f>
        <v>0</v>
      </c>
      <c r="AB178" t="str">
        <f>IF(貼付!$A178="[明細行]", 貼付!AB178,"")&amp;""</f>
        <v/>
      </c>
      <c r="AH178" t="str">
        <f t="shared" si="4"/>
        <v>1月</v>
      </c>
      <c r="AI178">
        <f t="shared" si="5"/>
        <v>0</v>
      </c>
    </row>
    <row r="179" spans="1:35" x14ac:dyDescent="0.4">
      <c r="A179" t="str">
        <f>IF(貼付!$A179="[明細行]", 貼付!A179,"")&amp;""</f>
        <v/>
      </c>
      <c r="C179" t="str">
        <f>IF(貼付!$A179="[明細行]", 貼付!C179,"")&amp;""</f>
        <v/>
      </c>
      <c r="D179" t="str">
        <f>IF(貼付!$A179="[明細行]", 貼付!D179,"")&amp;""</f>
        <v/>
      </c>
      <c r="E179" s="3">
        <f>IF(貼付!$A179="[明細行]", 貼付!E179,0)</f>
        <v>0</v>
      </c>
      <c r="P179" t="str">
        <f>IF(貼付!$A179="[明細行]", 貼付!P179,"")&amp;""</f>
        <v/>
      </c>
      <c r="R179" t="str">
        <f>IF(貼付!$A179="[明細行]", 貼付!R179,"")&amp;""</f>
        <v/>
      </c>
      <c r="S179" t="str">
        <f>IF(貼付!$A179="[明細行]", 貼付!S179,"")&amp;""</f>
        <v/>
      </c>
      <c r="W179">
        <f>IF(貼付!$A179="[明細行]", 貼付!W179,0)</f>
        <v>0</v>
      </c>
      <c r="Y179">
        <f>IF(貼付!$A179="[明細行]", 貼付!Y179,0)</f>
        <v>0</v>
      </c>
      <c r="AB179" t="str">
        <f>IF(貼付!$A179="[明細行]", 貼付!AB179,"")&amp;""</f>
        <v/>
      </c>
      <c r="AH179" t="str">
        <f t="shared" si="4"/>
        <v>1月</v>
      </c>
      <c r="AI179">
        <f t="shared" si="5"/>
        <v>0</v>
      </c>
    </row>
    <row r="180" spans="1:35" x14ac:dyDescent="0.4">
      <c r="A180" t="str">
        <f>IF(貼付!$A180="[明細行]", 貼付!A180,"")&amp;""</f>
        <v/>
      </c>
      <c r="C180" t="str">
        <f>IF(貼付!$A180="[明細行]", 貼付!C180,"")&amp;""</f>
        <v/>
      </c>
      <c r="D180" t="str">
        <f>IF(貼付!$A180="[明細行]", 貼付!D180,"")&amp;""</f>
        <v/>
      </c>
      <c r="E180" s="3">
        <f>IF(貼付!$A180="[明細行]", 貼付!E180,0)</f>
        <v>0</v>
      </c>
      <c r="P180" t="str">
        <f>IF(貼付!$A180="[明細行]", 貼付!P180,"")&amp;""</f>
        <v/>
      </c>
      <c r="R180" t="str">
        <f>IF(貼付!$A180="[明細行]", 貼付!R180,"")&amp;""</f>
        <v/>
      </c>
      <c r="S180" t="str">
        <f>IF(貼付!$A180="[明細行]", 貼付!S180,"")&amp;""</f>
        <v/>
      </c>
      <c r="W180">
        <f>IF(貼付!$A180="[明細行]", 貼付!W180,0)</f>
        <v>0</v>
      </c>
      <c r="Y180">
        <f>IF(貼付!$A180="[明細行]", 貼付!Y180,0)</f>
        <v>0</v>
      </c>
      <c r="AB180" t="str">
        <f>IF(貼付!$A180="[明細行]", 貼付!AB180,"")&amp;""</f>
        <v/>
      </c>
      <c r="AH180" t="str">
        <f t="shared" si="4"/>
        <v>1月</v>
      </c>
      <c r="AI180">
        <f t="shared" si="5"/>
        <v>0</v>
      </c>
    </row>
    <row r="181" spans="1:35" x14ac:dyDescent="0.4">
      <c r="A181" t="str">
        <f>IF(貼付!$A181="[明細行]", 貼付!A181,"")&amp;""</f>
        <v/>
      </c>
      <c r="C181" t="str">
        <f>IF(貼付!$A181="[明細行]", 貼付!C181,"")&amp;""</f>
        <v/>
      </c>
      <c r="D181" t="str">
        <f>IF(貼付!$A181="[明細行]", 貼付!D181,"")&amp;""</f>
        <v/>
      </c>
      <c r="E181" s="3">
        <f>IF(貼付!$A181="[明細行]", 貼付!E181,0)</f>
        <v>0</v>
      </c>
      <c r="P181" t="str">
        <f>IF(貼付!$A181="[明細行]", 貼付!P181,"")&amp;""</f>
        <v/>
      </c>
      <c r="R181" t="str">
        <f>IF(貼付!$A181="[明細行]", 貼付!R181,"")&amp;""</f>
        <v/>
      </c>
      <c r="S181" t="str">
        <f>IF(貼付!$A181="[明細行]", 貼付!S181,"")&amp;""</f>
        <v/>
      </c>
      <c r="W181">
        <f>IF(貼付!$A181="[明細行]", 貼付!W181,0)</f>
        <v>0</v>
      </c>
      <c r="Y181">
        <f>IF(貼付!$A181="[明細行]", 貼付!Y181,0)</f>
        <v>0</v>
      </c>
      <c r="AB181" t="str">
        <f>IF(貼付!$A181="[明細行]", 貼付!AB181,"")&amp;""</f>
        <v/>
      </c>
      <c r="AH181" t="str">
        <f t="shared" si="4"/>
        <v>1月</v>
      </c>
      <c r="AI181">
        <f t="shared" si="5"/>
        <v>0</v>
      </c>
    </row>
    <row r="182" spans="1:35" x14ac:dyDescent="0.4">
      <c r="A182" t="str">
        <f>IF(貼付!$A182="[明細行]", 貼付!A182,"")&amp;""</f>
        <v/>
      </c>
      <c r="C182" t="str">
        <f>IF(貼付!$A182="[明細行]", 貼付!C182,"")&amp;""</f>
        <v/>
      </c>
      <c r="D182" t="str">
        <f>IF(貼付!$A182="[明細行]", 貼付!D182,"")&amp;""</f>
        <v/>
      </c>
      <c r="E182" s="3">
        <f>IF(貼付!$A182="[明細行]", 貼付!E182,0)</f>
        <v>0</v>
      </c>
      <c r="P182" t="str">
        <f>IF(貼付!$A182="[明細行]", 貼付!P182,"")&amp;""</f>
        <v/>
      </c>
      <c r="R182" t="str">
        <f>IF(貼付!$A182="[明細行]", 貼付!R182,"")&amp;""</f>
        <v/>
      </c>
      <c r="S182" t="str">
        <f>IF(貼付!$A182="[明細行]", 貼付!S182,"")&amp;""</f>
        <v/>
      </c>
      <c r="W182">
        <f>IF(貼付!$A182="[明細行]", 貼付!W182,0)</f>
        <v>0</v>
      </c>
      <c r="Y182">
        <f>IF(貼付!$A182="[明細行]", 貼付!Y182,0)</f>
        <v>0</v>
      </c>
      <c r="AB182" t="str">
        <f>IF(貼付!$A182="[明細行]", 貼付!AB182,"")&amp;""</f>
        <v/>
      </c>
      <c r="AH182" t="str">
        <f t="shared" si="4"/>
        <v>1月</v>
      </c>
      <c r="AI182">
        <f t="shared" si="5"/>
        <v>0</v>
      </c>
    </row>
    <row r="183" spans="1:35" x14ac:dyDescent="0.4">
      <c r="A183" t="str">
        <f>IF(貼付!$A183="[明細行]", 貼付!A183,"")&amp;""</f>
        <v/>
      </c>
      <c r="C183" t="str">
        <f>IF(貼付!$A183="[明細行]", 貼付!C183,"")&amp;""</f>
        <v/>
      </c>
      <c r="D183" t="str">
        <f>IF(貼付!$A183="[明細行]", 貼付!D183,"")&amp;""</f>
        <v/>
      </c>
      <c r="E183" s="3">
        <f>IF(貼付!$A183="[明細行]", 貼付!E183,0)</f>
        <v>0</v>
      </c>
      <c r="P183" t="str">
        <f>IF(貼付!$A183="[明細行]", 貼付!P183,"")&amp;""</f>
        <v/>
      </c>
      <c r="R183" t="str">
        <f>IF(貼付!$A183="[明細行]", 貼付!R183,"")&amp;""</f>
        <v/>
      </c>
      <c r="S183" t="str">
        <f>IF(貼付!$A183="[明細行]", 貼付!S183,"")&amp;""</f>
        <v/>
      </c>
      <c r="W183">
        <f>IF(貼付!$A183="[明細行]", 貼付!W183,0)</f>
        <v>0</v>
      </c>
      <c r="Y183">
        <f>IF(貼付!$A183="[明細行]", 貼付!Y183,0)</f>
        <v>0</v>
      </c>
      <c r="AB183" t="str">
        <f>IF(貼付!$A183="[明細行]", 貼付!AB183,"")&amp;""</f>
        <v/>
      </c>
      <c r="AH183" t="str">
        <f t="shared" si="4"/>
        <v>1月</v>
      </c>
      <c r="AI183">
        <f t="shared" si="5"/>
        <v>0</v>
      </c>
    </row>
    <row r="184" spans="1:35" x14ac:dyDescent="0.4">
      <c r="A184" t="str">
        <f>IF(貼付!$A184="[明細行]", 貼付!A184,"")&amp;""</f>
        <v/>
      </c>
      <c r="C184" t="str">
        <f>IF(貼付!$A184="[明細行]", 貼付!C184,"")&amp;""</f>
        <v/>
      </c>
      <c r="D184" t="str">
        <f>IF(貼付!$A184="[明細行]", 貼付!D184,"")&amp;""</f>
        <v/>
      </c>
      <c r="E184" s="3">
        <f>IF(貼付!$A184="[明細行]", 貼付!E184,0)</f>
        <v>0</v>
      </c>
      <c r="P184" t="str">
        <f>IF(貼付!$A184="[明細行]", 貼付!P184,"")&amp;""</f>
        <v/>
      </c>
      <c r="R184" t="str">
        <f>IF(貼付!$A184="[明細行]", 貼付!R184,"")&amp;""</f>
        <v/>
      </c>
      <c r="S184" t="str">
        <f>IF(貼付!$A184="[明細行]", 貼付!S184,"")&amp;""</f>
        <v/>
      </c>
      <c r="W184">
        <f>IF(貼付!$A184="[明細行]", 貼付!W184,0)</f>
        <v>0</v>
      </c>
      <c r="Y184">
        <f>IF(貼付!$A184="[明細行]", 貼付!Y184,0)</f>
        <v>0</v>
      </c>
      <c r="AB184" t="str">
        <f>IF(貼付!$A184="[明細行]", 貼付!AB184,"")&amp;""</f>
        <v/>
      </c>
      <c r="AH184" t="str">
        <f t="shared" si="4"/>
        <v>1月</v>
      </c>
      <c r="AI184">
        <f t="shared" si="5"/>
        <v>0</v>
      </c>
    </row>
    <row r="185" spans="1:35" x14ac:dyDescent="0.4">
      <c r="A185" t="str">
        <f>IF(貼付!$A185="[明細行]", 貼付!A185,"")&amp;""</f>
        <v/>
      </c>
      <c r="C185" t="str">
        <f>IF(貼付!$A185="[明細行]", 貼付!C185,"")&amp;""</f>
        <v/>
      </c>
      <c r="D185" t="str">
        <f>IF(貼付!$A185="[明細行]", 貼付!D185,"")&amp;""</f>
        <v/>
      </c>
      <c r="E185" s="3">
        <f>IF(貼付!$A185="[明細行]", 貼付!E185,0)</f>
        <v>0</v>
      </c>
      <c r="P185" t="str">
        <f>IF(貼付!$A185="[明細行]", 貼付!P185,"")&amp;""</f>
        <v/>
      </c>
      <c r="R185" t="str">
        <f>IF(貼付!$A185="[明細行]", 貼付!R185,"")&amp;""</f>
        <v/>
      </c>
      <c r="S185" t="str">
        <f>IF(貼付!$A185="[明細行]", 貼付!S185,"")&amp;""</f>
        <v/>
      </c>
      <c r="W185">
        <f>IF(貼付!$A185="[明細行]", 貼付!W185,0)</f>
        <v>0</v>
      </c>
      <c r="Y185">
        <f>IF(貼付!$A185="[明細行]", 貼付!Y185,0)</f>
        <v>0</v>
      </c>
      <c r="AB185" t="str">
        <f>IF(貼付!$A185="[明細行]", 貼付!AB185,"")&amp;""</f>
        <v/>
      </c>
      <c r="AH185" t="str">
        <f t="shared" si="4"/>
        <v>1月</v>
      </c>
      <c r="AI185">
        <f t="shared" si="5"/>
        <v>0</v>
      </c>
    </row>
    <row r="186" spans="1:35" x14ac:dyDescent="0.4">
      <c r="A186" t="str">
        <f>IF(貼付!$A186="[明細行]", 貼付!A186,"")&amp;""</f>
        <v/>
      </c>
      <c r="C186" t="str">
        <f>IF(貼付!$A186="[明細行]", 貼付!C186,"")&amp;""</f>
        <v/>
      </c>
      <c r="D186" t="str">
        <f>IF(貼付!$A186="[明細行]", 貼付!D186,"")&amp;""</f>
        <v/>
      </c>
      <c r="E186" s="3">
        <f>IF(貼付!$A186="[明細行]", 貼付!E186,0)</f>
        <v>0</v>
      </c>
      <c r="P186" t="str">
        <f>IF(貼付!$A186="[明細行]", 貼付!P186,"")&amp;""</f>
        <v/>
      </c>
      <c r="R186" t="str">
        <f>IF(貼付!$A186="[明細行]", 貼付!R186,"")&amp;""</f>
        <v/>
      </c>
      <c r="S186" t="str">
        <f>IF(貼付!$A186="[明細行]", 貼付!S186,"")&amp;""</f>
        <v/>
      </c>
      <c r="W186">
        <f>IF(貼付!$A186="[明細行]", 貼付!W186,0)</f>
        <v>0</v>
      </c>
      <c r="Y186">
        <f>IF(貼付!$A186="[明細行]", 貼付!Y186,0)</f>
        <v>0</v>
      </c>
      <c r="AB186" t="str">
        <f>IF(貼付!$A186="[明細行]", 貼付!AB186,"")&amp;""</f>
        <v/>
      </c>
      <c r="AH186" t="str">
        <f t="shared" si="4"/>
        <v>1月</v>
      </c>
      <c r="AI186">
        <f t="shared" si="5"/>
        <v>0</v>
      </c>
    </row>
    <row r="187" spans="1:35" x14ac:dyDescent="0.4">
      <c r="A187" t="str">
        <f>IF(貼付!$A187="[明細行]", 貼付!A187,"")&amp;""</f>
        <v/>
      </c>
      <c r="C187" t="str">
        <f>IF(貼付!$A187="[明細行]", 貼付!C187,"")&amp;""</f>
        <v/>
      </c>
      <c r="D187" t="str">
        <f>IF(貼付!$A187="[明細行]", 貼付!D187,"")&amp;""</f>
        <v/>
      </c>
      <c r="E187" s="3">
        <f>IF(貼付!$A187="[明細行]", 貼付!E187,0)</f>
        <v>0</v>
      </c>
      <c r="P187" t="str">
        <f>IF(貼付!$A187="[明細行]", 貼付!P187,"")&amp;""</f>
        <v/>
      </c>
      <c r="R187" t="str">
        <f>IF(貼付!$A187="[明細行]", 貼付!R187,"")&amp;""</f>
        <v/>
      </c>
      <c r="S187" t="str">
        <f>IF(貼付!$A187="[明細行]", 貼付!S187,"")&amp;""</f>
        <v/>
      </c>
      <c r="W187">
        <f>IF(貼付!$A187="[明細行]", 貼付!W187,0)</f>
        <v>0</v>
      </c>
      <c r="Y187">
        <f>IF(貼付!$A187="[明細行]", 貼付!Y187,0)</f>
        <v>0</v>
      </c>
      <c r="AB187" t="str">
        <f>IF(貼付!$A187="[明細行]", 貼付!AB187,"")&amp;""</f>
        <v/>
      </c>
      <c r="AH187" t="str">
        <f t="shared" si="4"/>
        <v>1月</v>
      </c>
      <c r="AI187">
        <f t="shared" si="5"/>
        <v>0</v>
      </c>
    </row>
    <row r="188" spans="1:35" x14ac:dyDescent="0.4">
      <c r="A188" t="str">
        <f>IF(貼付!$A188="[明細行]", 貼付!A188,"")&amp;""</f>
        <v/>
      </c>
      <c r="C188" t="str">
        <f>IF(貼付!$A188="[明細行]", 貼付!C188,"")&amp;""</f>
        <v/>
      </c>
      <c r="D188" t="str">
        <f>IF(貼付!$A188="[明細行]", 貼付!D188,"")&amp;""</f>
        <v/>
      </c>
      <c r="E188" s="3">
        <f>IF(貼付!$A188="[明細行]", 貼付!E188,0)</f>
        <v>0</v>
      </c>
      <c r="P188" t="str">
        <f>IF(貼付!$A188="[明細行]", 貼付!P188,"")&amp;""</f>
        <v/>
      </c>
      <c r="R188" t="str">
        <f>IF(貼付!$A188="[明細行]", 貼付!R188,"")&amp;""</f>
        <v/>
      </c>
      <c r="S188" t="str">
        <f>IF(貼付!$A188="[明細行]", 貼付!S188,"")&amp;""</f>
        <v/>
      </c>
      <c r="W188">
        <f>IF(貼付!$A188="[明細行]", 貼付!W188,0)</f>
        <v>0</v>
      </c>
      <c r="Y188">
        <f>IF(貼付!$A188="[明細行]", 貼付!Y188,0)</f>
        <v>0</v>
      </c>
      <c r="AB188" t="str">
        <f>IF(貼付!$A188="[明細行]", 貼付!AB188,"")&amp;""</f>
        <v/>
      </c>
      <c r="AH188" t="str">
        <f t="shared" si="4"/>
        <v>1月</v>
      </c>
      <c r="AI188">
        <f t="shared" si="5"/>
        <v>0</v>
      </c>
    </row>
    <row r="189" spans="1:35" x14ac:dyDescent="0.4">
      <c r="A189" t="str">
        <f>IF(貼付!$A189="[明細行]", 貼付!A189,"")&amp;""</f>
        <v/>
      </c>
      <c r="C189" t="str">
        <f>IF(貼付!$A189="[明細行]", 貼付!C189,"")&amp;""</f>
        <v/>
      </c>
      <c r="D189" t="str">
        <f>IF(貼付!$A189="[明細行]", 貼付!D189,"")&amp;""</f>
        <v/>
      </c>
      <c r="E189" s="3">
        <f>IF(貼付!$A189="[明細行]", 貼付!E189,0)</f>
        <v>0</v>
      </c>
      <c r="P189" t="str">
        <f>IF(貼付!$A189="[明細行]", 貼付!P189,"")&amp;""</f>
        <v/>
      </c>
      <c r="R189" t="str">
        <f>IF(貼付!$A189="[明細行]", 貼付!R189,"")&amp;""</f>
        <v/>
      </c>
      <c r="S189" t="str">
        <f>IF(貼付!$A189="[明細行]", 貼付!S189,"")&amp;""</f>
        <v/>
      </c>
      <c r="W189">
        <f>IF(貼付!$A189="[明細行]", 貼付!W189,0)</f>
        <v>0</v>
      </c>
      <c r="Y189">
        <f>IF(貼付!$A189="[明細行]", 貼付!Y189,0)</f>
        <v>0</v>
      </c>
      <c r="AB189" t="str">
        <f>IF(貼付!$A189="[明細行]", 貼付!AB189,"")&amp;""</f>
        <v/>
      </c>
      <c r="AH189" t="str">
        <f t="shared" si="4"/>
        <v>1月</v>
      </c>
      <c r="AI189">
        <f t="shared" si="5"/>
        <v>0</v>
      </c>
    </row>
    <row r="190" spans="1:35" x14ac:dyDescent="0.4">
      <c r="A190" t="str">
        <f>IF(貼付!$A190="[明細行]", 貼付!A190,"")&amp;""</f>
        <v/>
      </c>
      <c r="C190" t="str">
        <f>IF(貼付!$A190="[明細行]", 貼付!C190,"")&amp;""</f>
        <v/>
      </c>
      <c r="D190" t="str">
        <f>IF(貼付!$A190="[明細行]", 貼付!D190,"")&amp;""</f>
        <v/>
      </c>
      <c r="E190" s="3">
        <f>IF(貼付!$A190="[明細行]", 貼付!E190,0)</f>
        <v>0</v>
      </c>
      <c r="P190" t="str">
        <f>IF(貼付!$A190="[明細行]", 貼付!P190,"")&amp;""</f>
        <v/>
      </c>
      <c r="R190" t="str">
        <f>IF(貼付!$A190="[明細行]", 貼付!R190,"")&amp;""</f>
        <v/>
      </c>
      <c r="S190" t="str">
        <f>IF(貼付!$A190="[明細行]", 貼付!S190,"")&amp;""</f>
        <v/>
      </c>
      <c r="W190">
        <f>IF(貼付!$A190="[明細行]", 貼付!W190,0)</f>
        <v>0</v>
      </c>
      <c r="Y190">
        <f>IF(貼付!$A190="[明細行]", 貼付!Y190,0)</f>
        <v>0</v>
      </c>
      <c r="AB190" t="str">
        <f>IF(貼付!$A190="[明細行]", 貼付!AB190,"")&amp;""</f>
        <v/>
      </c>
      <c r="AH190" t="str">
        <f t="shared" si="4"/>
        <v>1月</v>
      </c>
      <c r="AI190">
        <f t="shared" si="5"/>
        <v>0</v>
      </c>
    </row>
    <row r="191" spans="1:35" x14ac:dyDescent="0.4">
      <c r="A191" t="str">
        <f>IF(貼付!$A191="[明細行]", 貼付!A191,"")&amp;""</f>
        <v/>
      </c>
      <c r="C191" t="str">
        <f>IF(貼付!$A191="[明細行]", 貼付!C191,"")&amp;""</f>
        <v/>
      </c>
      <c r="D191" t="str">
        <f>IF(貼付!$A191="[明細行]", 貼付!D191,"")&amp;""</f>
        <v/>
      </c>
      <c r="E191" s="3">
        <f>IF(貼付!$A191="[明細行]", 貼付!E191,0)</f>
        <v>0</v>
      </c>
      <c r="P191" t="str">
        <f>IF(貼付!$A191="[明細行]", 貼付!P191,"")&amp;""</f>
        <v/>
      </c>
      <c r="R191" t="str">
        <f>IF(貼付!$A191="[明細行]", 貼付!R191,"")&amp;""</f>
        <v/>
      </c>
      <c r="S191" t="str">
        <f>IF(貼付!$A191="[明細行]", 貼付!S191,"")&amp;""</f>
        <v/>
      </c>
      <c r="W191">
        <f>IF(貼付!$A191="[明細行]", 貼付!W191,0)</f>
        <v>0</v>
      </c>
      <c r="Y191">
        <f>IF(貼付!$A191="[明細行]", 貼付!Y191,0)</f>
        <v>0</v>
      </c>
      <c r="AB191" t="str">
        <f>IF(貼付!$A191="[明細行]", 貼付!AB191,"")&amp;""</f>
        <v/>
      </c>
      <c r="AH191" t="str">
        <f t="shared" si="4"/>
        <v>1月</v>
      </c>
      <c r="AI191">
        <f t="shared" si="5"/>
        <v>0</v>
      </c>
    </row>
    <row r="192" spans="1:35" x14ac:dyDescent="0.4">
      <c r="A192" t="str">
        <f>IF(貼付!$A192="[明細行]", 貼付!A192,"")&amp;""</f>
        <v/>
      </c>
      <c r="C192" t="str">
        <f>IF(貼付!$A192="[明細行]", 貼付!C192,"")&amp;""</f>
        <v/>
      </c>
      <c r="D192" t="str">
        <f>IF(貼付!$A192="[明細行]", 貼付!D192,"")&amp;""</f>
        <v/>
      </c>
      <c r="E192" s="3">
        <f>IF(貼付!$A192="[明細行]", 貼付!E192,0)</f>
        <v>0</v>
      </c>
      <c r="P192" t="str">
        <f>IF(貼付!$A192="[明細行]", 貼付!P192,"")&amp;""</f>
        <v/>
      </c>
      <c r="R192" t="str">
        <f>IF(貼付!$A192="[明細行]", 貼付!R192,"")&amp;""</f>
        <v/>
      </c>
      <c r="S192" t="str">
        <f>IF(貼付!$A192="[明細行]", 貼付!S192,"")&amp;""</f>
        <v/>
      </c>
      <c r="W192">
        <f>IF(貼付!$A192="[明細行]", 貼付!W192,0)</f>
        <v>0</v>
      </c>
      <c r="Y192">
        <f>IF(貼付!$A192="[明細行]", 貼付!Y192,0)</f>
        <v>0</v>
      </c>
      <c r="AB192" t="str">
        <f>IF(貼付!$A192="[明細行]", 貼付!AB192,"")&amp;""</f>
        <v/>
      </c>
      <c r="AH192" t="str">
        <f t="shared" si="4"/>
        <v>1月</v>
      </c>
      <c r="AI192">
        <f t="shared" si="5"/>
        <v>0</v>
      </c>
    </row>
    <row r="193" spans="1:35" x14ac:dyDescent="0.4">
      <c r="A193" t="str">
        <f>IF(貼付!$A193="[明細行]", 貼付!A193,"")&amp;""</f>
        <v/>
      </c>
      <c r="C193" t="str">
        <f>IF(貼付!$A193="[明細行]", 貼付!C193,"")&amp;""</f>
        <v/>
      </c>
      <c r="D193" t="str">
        <f>IF(貼付!$A193="[明細行]", 貼付!D193,"")&amp;""</f>
        <v/>
      </c>
      <c r="E193" s="3">
        <f>IF(貼付!$A193="[明細行]", 貼付!E193,0)</f>
        <v>0</v>
      </c>
      <c r="P193" t="str">
        <f>IF(貼付!$A193="[明細行]", 貼付!P193,"")&amp;""</f>
        <v/>
      </c>
      <c r="R193" t="str">
        <f>IF(貼付!$A193="[明細行]", 貼付!R193,"")&amp;""</f>
        <v/>
      </c>
      <c r="S193" t="str">
        <f>IF(貼付!$A193="[明細行]", 貼付!S193,"")&amp;""</f>
        <v/>
      </c>
      <c r="W193">
        <f>IF(貼付!$A193="[明細行]", 貼付!W193,0)</f>
        <v>0</v>
      </c>
      <c r="Y193">
        <f>IF(貼付!$A193="[明細行]", 貼付!Y193,0)</f>
        <v>0</v>
      </c>
      <c r="AB193" t="str">
        <f>IF(貼付!$A193="[明細行]", 貼付!AB193,"")&amp;""</f>
        <v/>
      </c>
      <c r="AH193" t="str">
        <f t="shared" si="4"/>
        <v>1月</v>
      </c>
      <c r="AI193">
        <f t="shared" si="5"/>
        <v>0</v>
      </c>
    </row>
    <row r="194" spans="1:35" x14ac:dyDescent="0.4">
      <c r="A194" t="str">
        <f>IF(貼付!$A194="[明細行]", 貼付!A194,"")&amp;""</f>
        <v/>
      </c>
      <c r="C194" t="str">
        <f>IF(貼付!$A194="[明細行]", 貼付!C194,"")&amp;""</f>
        <v/>
      </c>
      <c r="D194" t="str">
        <f>IF(貼付!$A194="[明細行]", 貼付!D194,"")&amp;""</f>
        <v/>
      </c>
      <c r="E194" s="3">
        <f>IF(貼付!$A194="[明細行]", 貼付!E194,0)</f>
        <v>0</v>
      </c>
      <c r="P194" t="str">
        <f>IF(貼付!$A194="[明細行]", 貼付!P194,"")&amp;""</f>
        <v/>
      </c>
      <c r="R194" t="str">
        <f>IF(貼付!$A194="[明細行]", 貼付!R194,"")&amp;""</f>
        <v/>
      </c>
      <c r="S194" t="str">
        <f>IF(貼付!$A194="[明細行]", 貼付!S194,"")&amp;""</f>
        <v/>
      </c>
      <c r="W194">
        <f>IF(貼付!$A194="[明細行]", 貼付!W194,0)</f>
        <v>0</v>
      </c>
      <c r="Y194">
        <f>IF(貼付!$A194="[明細行]", 貼付!Y194,0)</f>
        <v>0</v>
      </c>
      <c r="AB194" t="str">
        <f>IF(貼付!$A194="[明細行]", 貼付!AB194,"")&amp;""</f>
        <v/>
      </c>
      <c r="AH194" t="str">
        <f t="shared" si="4"/>
        <v>1月</v>
      </c>
      <c r="AI194">
        <f t="shared" si="5"/>
        <v>0</v>
      </c>
    </row>
    <row r="195" spans="1:35" x14ac:dyDescent="0.4">
      <c r="A195" t="str">
        <f>IF(貼付!$A195="[明細行]", 貼付!A195,"")&amp;""</f>
        <v/>
      </c>
      <c r="C195" t="str">
        <f>IF(貼付!$A195="[明細行]", 貼付!C195,"")&amp;""</f>
        <v/>
      </c>
      <c r="D195" t="str">
        <f>IF(貼付!$A195="[明細行]", 貼付!D195,"")&amp;""</f>
        <v/>
      </c>
      <c r="E195" s="3">
        <f>IF(貼付!$A195="[明細行]", 貼付!E195,0)</f>
        <v>0</v>
      </c>
      <c r="P195" t="str">
        <f>IF(貼付!$A195="[明細行]", 貼付!P195,"")&amp;""</f>
        <v/>
      </c>
      <c r="R195" t="str">
        <f>IF(貼付!$A195="[明細行]", 貼付!R195,"")&amp;""</f>
        <v/>
      </c>
      <c r="S195" t="str">
        <f>IF(貼付!$A195="[明細行]", 貼付!S195,"")&amp;""</f>
        <v/>
      </c>
      <c r="W195">
        <f>IF(貼付!$A195="[明細行]", 貼付!W195,0)</f>
        <v>0</v>
      </c>
      <c r="Y195">
        <f>IF(貼付!$A195="[明細行]", 貼付!Y195,0)</f>
        <v>0</v>
      </c>
      <c r="AB195" t="str">
        <f>IF(貼付!$A195="[明細行]", 貼付!AB195,"")&amp;""</f>
        <v/>
      </c>
      <c r="AH195" t="str">
        <f t="shared" si="4"/>
        <v>1月</v>
      </c>
      <c r="AI195">
        <f t="shared" si="5"/>
        <v>0</v>
      </c>
    </row>
    <row r="196" spans="1:35" x14ac:dyDescent="0.4">
      <c r="A196" t="str">
        <f>IF(貼付!$A196="[明細行]", 貼付!A196,"")&amp;""</f>
        <v/>
      </c>
      <c r="C196" t="str">
        <f>IF(貼付!$A196="[明細行]", 貼付!C196,"")&amp;""</f>
        <v/>
      </c>
      <c r="D196" t="str">
        <f>IF(貼付!$A196="[明細行]", 貼付!D196,"")&amp;""</f>
        <v/>
      </c>
      <c r="E196" s="3">
        <f>IF(貼付!$A196="[明細行]", 貼付!E196,0)</f>
        <v>0</v>
      </c>
      <c r="P196" t="str">
        <f>IF(貼付!$A196="[明細行]", 貼付!P196,"")&amp;""</f>
        <v/>
      </c>
      <c r="R196" t="str">
        <f>IF(貼付!$A196="[明細行]", 貼付!R196,"")&amp;""</f>
        <v/>
      </c>
      <c r="S196" t="str">
        <f>IF(貼付!$A196="[明細行]", 貼付!S196,"")&amp;""</f>
        <v/>
      </c>
      <c r="W196">
        <f>IF(貼付!$A196="[明細行]", 貼付!W196,0)</f>
        <v>0</v>
      </c>
      <c r="Y196">
        <f>IF(貼付!$A196="[明細行]", 貼付!Y196,0)</f>
        <v>0</v>
      </c>
      <c r="AB196" t="str">
        <f>IF(貼付!$A196="[明細行]", 貼付!AB196,"")&amp;""</f>
        <v/>
      </c>
      <c r="AH196" t="str">
        <f t="shared" si="4"/>
        <v>1月</v>
      </c>
      <c r="AI196">
        <f t="shared" si="5"/>
        <v>0</v>
      </c>
    </row>
    <row r="197" spans="1:35" x14ac:dyDescent="0.4">
      <c r="A197" t="str">
        <f>IF(貼付!$A197="[明細行]", 貼付!A197,"")&amp;""</f>
        <v/>
      </c>
      <c r="C197" t="str">
        <f>IF(貼付!$A197="[明細行]", 貼付!C197,"")&amp;""</f>
        <v/>
      </c>
      <c r="D197" t="str">
        <f>IF(貼付!$A197="[明細行]", 貼付!D197,"")&amp;""</f>
        <v/>
      </c>
      <c r="E197" s="3">
        <f>IF(貼付!$A197="[明細行]", 貼付!E197,0)</f>
        <v>0</v>
      </c>
      <c r="P197" t="str">
        <f>IF(貼付!$A197="[明細行]", 貼付!P197,"")&amp;""</f>
        <v/>
      </c>
      <c r="R197" t="str">
        <f>IF(貼付!$A197="[明細行]", 貼付!R197,"")&amp;""</f>
        <v/>
      </c>
      <c r="S197" t="str">
        <f>IF(貼付!$A197="[明細行]", 貼付!S197,"")&amp;""</f>
        <v/>
      </c>
      <c r="W197">
        <f>IF(貼付!$A197="[明細行]", 貼付!W197,0)</f>
        <v>0</v>
      </c>
      <c r="Y197">
        <f>IF(貼付!$A197="[明細行]", 貼付!Y197,0)</f>
        <v>0</v>
      </c>
      <c r="AB197" t="str">
        <f>IF(貼付!$A197="[明細行]", 貼付!AB197,"")&amp;""</f>
        <v/>
      </c>
      <c r="AH197" t="str">
        <f t="shared" si="4"/>
        <v>1月</v>
      </c>
      <c r="AI197">
        <f t="shared" si="5"/>
        <v>0</v>
      </c>
    </row>
    <row r="198" spans="1:35" x14ac:dyDescent="0.4">
      <c r="A198" t="str">
        <f>IF(貼付!$A198="[明細行]", 貼付!A198,"")&amp;""</f>
        <v/>
      </c>
      <c r="C198" t="str">
        <f>IF(貼付!$A198="[明細行]", 貼付!C198,"")&amp;""</f>
        <v/>
      </c>
      <c r="D198" t="str">
        <f>IF(貼付!$A198="[明細行]", 貼付!D198,"")&amp;""</f>
        <v/>
      </c>
      <c r="E198" s="3">
        <f>IF(貼付!$A198="[明細行]", 貼付!E198,0)</f>
        <v>0</v>
      </c>
      <c r="P198" t="str">
        <f>IF(貼付!$A198="[明細行]", 貼付!P198,"")&amp;""</f>
        <v/>
      </c>
      <c r="R198" t="str">
        <f>IF(貼付!$A198="[明細行]", 貼付!R198,"")&amp;""</f>
        <v/>
      </c>
      <c r="S198" t="str">
        <f>IF(貼付!$A198="[明細行]", 貼付!S198,"")&amp;""</f>
        <v/>
      </c>
      <c r="W198">
        <f>IF(貼付!$A198="[明細行]", 貼付!W198,0)</f>
        <v>0</v>
      </c>
      <c r="Y198">
        <f>IF(貼付!$A198="[明細行]", 貼付!Y198,0)</f>
        <v>0</v>
      </c>
      <c r="AB198" t="str">
        <f>IF(貼付!$A198="[明細行]", 貼付!AB198,"")&amp;""</f>
        <v/>
      </c>
      <c r="AH198" t="str">
        <f t="shared" si="4"/>
        <v>1月</v>
      </c>
      <c r="AI198">
        <f t="shared" si="5"/>
        <v>0</v>
      </c>
    </row>
    <row r="199" spans="1:35" x14ac:dyDescent="0.4">
      <c r="A199" t="str">
        <f>IF(貼付!$A199="[明細行]", 貼付!A199,"")&amp;""</f>
        <v/>
      </c>
      <c r="C199" t="str">
        <f>IF(貼付!$A199="[明細行]", 貼付!C199,"")&amp;""</f>
        <v/>
      </c>
      <c r="D199" t="str">
        <f>IF(貼付!$A199="[明細行]", 貼付!D199,"")&amp;""</f>
        <v/>
      </c>
      <c r="E199" s="3">
        <f>IF(貼付!$A199="[明細行]", 貼付!E199,0)</f>
        <v>0</v>
      </c>
      <c r="P199" t="str">
        <f>IF(貼付!$A199="[明細行]", 貼付!P199,"")&amp;""</f>
        <v/>
      </c>
      <c r="R199" t="str">
        <f>IF(貼付!$A199="[明細行]", 貼付!R199,"")&amp;""</f>
        <v/>
      </c>
      <c r="S199" t="str">
        <f>IF(貼付!$A199="[明細行]", 貼付!S199,"")&amp;""</f>
        <v/>
      </c>
      <c r="W199">
        <f>IF(貼付!$A199="[明細行]", 貼付!W199,0)</f>
        <v>0</v>
      </c>
      <c r="Y199">
        <f>IF(貼付!$A199="[明細行]", 貼付!Y199,0)</f>
        <v>0</v>
      </c>
      <c r="AB199" t="str">
        <f>IF(貼付!$A199="[明細行]", 貼付!AB199,"")&amp;""</f>
        <v/>
      </c>
      <c r="AH199" t="str">
        <f t="shared" si="4"/>
        <v>1月</v>
      </c>
      <c r="AI199">
        <f t="shared" si="5"/>
        <v>0</v>
      </c>
    </row>
    <row r="200" spans="1:35" x14ac:dyDescent="0.4">
      <c r="A200" t="str">
        <f>IF(貼付!$A200="[明細行]", 貼付!A200,"")&amp;""</f>
        <v/>
      </c>
      <c r="C200" t="str">
        <f>IF(貼付!$A200="[明細行]", 貼付!C200,"")&amp;""</f>
        <v/>
      </c>
      <c r="D200" t="str">
        <f>IF(貼付!$A200="[明細行]", 貼付!D200,"")&amp;""</f>
        <v/>
      </c>
      <c r="E200" s="3">
        <f>IF(貼付!$A200="[明細行]", 貼付!E200,0)</f>
        <v>0</v>
      </c>
      <c r="P200" t="str">
        <f>IF(貼付!$A200="[明細行]", 貼付!P200,"")&amp;""</f>
        <v/>
      </c>
      <c r="R200" t="str">
        <f>IF(貼付!$A200="[明細行]", 貼付!R200,"")&amp;""</f>
        <v/>
      </c>
      <c r="S200" t="str">
        <f>IF(貼付!$A200="[明細行]", 貼付!S200,"")&amp;""</f>
        <v/>
      </c>
      <c r="W200">
        <f>IF(貼付!$A200="[明細行]", 貼付!W200,0)</f>
        <v>0</v>
      </c>
      <c r="Y200">
        <f>IF(貼付!$A200="[明細行]", 貼付!Y200,0)</f>
        <v>0</v>
      </c>
      <c r="AB200" t="str">
        <f>IF(貼付!$A200="[明細行]", 貼付!AB200,"")&amp;""</f>
        <v/>
      </c>
      <c r="AH200" t="str">
        <f t="shared" si="4"/>
        <v>1月</v>
      </c>
      <c r="AI200">
        <f t="shared" si="5"/>
        <v>0</v>
      </c>
    </row>
    <row r="201" spans="1:35" x14ac:dyDescent="0.4">
      <c r="A201" t="str">
        <f>IF(貼付!$A201="[明細行]", 貼付!A201,"")&amp;""</f>
        <v/>
      </c>
      <c r="C201" t="str">
        <f>IF(貼付!$A201="[明細行]", 貼付!C201,"")&amp;""</f>
        <v/>
      </c>
      <c r="D201" t="str">
        <f>IF(貼付!$A201="[明細行]", 貼付!D201,"")&amp;""</f>
        <v/>
      </c>
      <c r="E201" s="3">
        <f>IF(貼付!$A201="[明細行]", 貼付!E201,0)</f>
        <v>0</v>
      </c>
      <c r="P201" t="str">
        <f>IF(貼付!$A201="[明細行]", 貼付!P201,"")&amp;""</f>
        <v/>
      </c>
      <c r="R201" t="str">
        <f>IF(貼付!$A201="[明細行]", 貼付!R201,"")&amp;""</f>
        <v/>
      </c>
      <c r="S201" t="str">
        <f>IF(貼付!$A201="[明細行]", 貼付!S201,"")&amp;""</f>
        <v/>
      </c>
      <c r="W201">
        <f>IF(貼付!$A201="[明細行]", 貼付!W201,0)</f>
        <v>0</v>
      </c>
      <c r="Y201">
        <f>IF(貼付!$A201="[明細行]", 貼付!Y201,0)</f>
        <v>0</v>
      </c>
      <c r="AB201" t="str">
        <f>IF(貼付!$A201="[明細行]", 貼付!AB201,"")&amp;""</f>
        <v/>
      </c>
      <c r="AH201" t="str">
        <f t="shared" si="4"/>
        <v>1月</v>
      </c>
      <c r="AI201">
        <f t="shared" si="5"/>
        <v>0</v>
      </c>
    </row>
    <row r="202" spans="1:35" x14ac:dyDescent="0.4">
      <c r="A202" t="str">
        <f>IF(貼付!$A202="[明細行]", 貼付!A202,"")&amp;""</f>
        <v/>
      </c>
      <c r="C202" t="str">
        <f>IF(貼付!$A202="[明細行]", 貼付!C202,"")&amp;""</f>
        <v/>
      </c>
      <c r="D202" t="str">
        <f>IF(貼付!$A202="[明細行]", 貼付!D202,"")&amp;""</f>
        <v/>
      </c>
      <c r="E202" s="3">
        <f>IF(貼付!$A202="[明細行]", 貼付!E202,0)</f>
        <v>0</v>
      </c>
      <c r="P202" t="str">
        <f>IF(貼付!$A202="[明細行]", 貼付!P202,"")&amp;""</f>
        <v/>
      </c>
      <c r="R202" t="str">
        <f>IF(貼付!$A202="[明細行]", 貼付!R202,"")&amp;""</f>
        <v/>
      </c>
      <c r="S202" t="str">
        <f>IF(貼付!$A202="[明細行]", 貼付!S202,"")&amp;""</f>
        <v/>
      </c>
      <c r="W202">
        <f>IF(貼付!$A202="[明細行]", 貼付!W202,0)</f>
        <v>0</v>
      </c>
      <c r="Y202">
        <f>IF(貼付!$A202="[明細行]", 貼付!Y202,0)</f>
        <v>0</v>
      </c>
      <c r="AB202" t="str">
        <f>IF(貼付!$A202="[明細行]", 貼付!AB202,"")&amp;""</f>
        <v/>
      </c>
      <c r="AH202" t="str">
        <f t="shared" si="4"/>
        <v>1月</v>
      </c>
      <c r="AI202">
        <f t="shared" si="5"/>
        <v>0</v>
      </c>
    </row>
    <row r="203" spans="1:35" x14ac:dyDescent="0.4">
      <c r="A203" t="str">
        <f>IF(貼付!$A203="[明細行]", 貼付!A203,"")&amp;""</f>
        <v/>
      </c>
      <c r="C203" t="str">
        <f>IF(貼付!$A203="[明細行]", 貼付!C203,"")&amp;""</f>
        <v/>
      </c>
      <c r="D203" t="str">
        <f>IF(貼付!$A203="[明細行]", 貼付!D203,"")&amp;""</f>
        <v/>
      </c>
      <c r="E203" s="3">
        <f>IF(貼付!$A203="[明細行]", 貼付!E203,0)</f>
        <v>0</v>
      </c>
      <c r="P203" t="str">
        <f>IF(貼付!$A203="[明細行]", 貼付!P203,"")&amp;""</f>
        <v/>
      </c>
      <c r="R203" t="str">
        <f>IF(貼付!$A203="[明細行]", 貼付!R203,"")&amp;""</f>
        <v/>
      </c>
      <c r="S203" t="str">
        <f>IF(貼付!$A203="[明細行]", 貼付!S203,"")&amp;""</f>
        <v/>
      </c>
      <c r="W203">
        <f>IF(貼付!$A203="[明細行]", 貼付!W203,0)</f>
        <v>0</v>
      </c>
      <c r="Y203">
        <f>IF(貼付!$A203="[明細行]", 貼付!Y203,0)</f>
        <v>0</v>
      </c>
      <c r="AB203" t="str">
        <f>IF(貼付!$A203="[明細行]", 貼付!AB203,"")&amp;""</f>
        <v/>
      </c>
      <c r="AH203" t="str">
        <f t="shared" ref="AH203:AH266" si="6">TEXT(E203,"m月")</f>
        <v>1月</v>
      </c>
      <c r="AI203">
        <f t="shared" ref="AI203:AI266" si="7">Y203-W203</f>
        <v>0</v>
      </c>
    </row>
    <row r="204" spans="1:35" x14ac:dyDescent="0.4">
      <c r="A204" t="str">
        <f>IF(貼付!$A204="[明細行]", 貼付!A204,"")&amp;""</f>
        <v/>
      </c>
      <c r="C204" t="str">
        <f>IF(貼付!$A204="[明細行]", 貼付!C204,"")&amp;""</f>
        <v/>
      </c>
      <c r="D204" t="str">
        <f>IF(貼付!$A204="[明細行]", 貼付!D204,"")&amp;""</f>
        <v/>
      </c>
      <c r="E204" s="3">
        <f>IF(貼付!$A204="[明細行]", 貼付!E204,0)</f>
        <v>0</v>
      </c>
      <c r="P204" t="str">
        <f>IF(貼付!$A204="[明細行]", 貼付!P204,"")&amp;""</f>
        <v/>
      </c>
      <c r="R204" t="str">
        <f>IF(貼付!$A204="[明細行]", 貼付!R204,"")&amp;""</f>
        <v/>
      </c>
      <c r="S204" t="str">
        <f>IF(貼付!$A204="[明細行]", 貼付!S204,"")&amp;""</f>
        <v/>
      </c>
      <c r="W204">
        <f>IF(貼付!$A204="[明細行]", 貼付!W204,0)</f>
        <v>0</v>
      </c>
      <c r="Y204">
        <f>IF(貼付!$A204="[明細行]", 貼付!Y204,0)</f>
        <v>0</v>
      </c>
      <c r="AB204" t="str">
        <f>IF(貼付!$A204="[明細行]", 貼付!AB204,"")&amp;""</f>
        <v/>
      </c>
      <c r="AH204" t="str">
        <f t="shared" si="6"/>
        <v>1月</v>
      </c>
      <c r="AI204">
        <f t="shared" si="7"/>
        <v>0</v>
      </c>
    </row>
    <row r="205" spans="1:35" x14ac:dyDescent="0.4">
      <c r="A205" t="str">
        <f>IF(貼付!$A205="[明細行]", 貼付!A205,"")&amp;""</f>
        <v/>
      </c>
      <c r="C205" t="str">
        <f>IF(貼付!$A205="[明細行]", 貼付!C205,"")&amp;""</f>
        <v/>
      </c>
      <c r="D205" t="str">
        <f>IF(貼付!$A205="[明細行]", 貼付!D205,"")&amp;""</f>
        <v/>
      </c>
      <c r="E205" s="3">
        <f>IF(貼付!$A205="[明細行]", 貼付!E205,0)</f>
        <v>0</v>
      </c>
      <c r="P205" t="str">
        <f>IF(貼付!$A205="[明細行]", 貼付!P205,"")&amp;""</f>
        <v/>
      </c>
      <c r="R205" t="str">
        <f>IF(貼付!$A205="[明細行]", 貼付!R205,"")&amp;""</f>
        <v/>
      </c>
      <c r="S205" t="str">
        <f>IF(貼付!$A205="[明細行]", 貼付!S205,"")&amp;""</f>
        <v/>
      </c>
      <c r="W205">
        <f>IF(貼付!$A205="[明細行]", 貼付!W205,0)</f>
        <v>0</v>
      </c>
      <c r="Y205">
        <f>IF(貼付!$A205="[明細行]", 貼付!Y205,0)</f>
        <v>0</v>
      </c>
      <c r="AB205" t="str">
        <f>IF(貼付!$A205="[明細行]", 貼付!AB205,"")&amp;""</f>
        <v/>
      </c>
      <c r="AH205" t="str">
        <f t="shared" si="6"/>
        <v>1月</v>
      </c>
      <c r="AI205">
        <f t="shared" si="7"/>
        <v>0</v>
      </c>
    </row>
    <row r="206" spans="1:35" x14ac:dyDescent="0.4">
      <c r="A206" t="str">
        <f>IF(貼付!$A206="[明細行]", 貼付!A206,"")&amp;""</f>
        <v/>
      </c>
      <c r="C206" t="str">
        <f>IF(貼付!$A206="[明細行]", 貼付!C206,"")&amp;""</f>
        <v/>
      </c>
      <c r="D206" t="str">
        <f>IF(貼付!$A206="[明細行]", 貼付!D206,"")&amp;""</f>
        <v/>
      </c>
      <c r="E206" s="3">
        <f>IF(貼付!$A206="[明細行]", 貼付!E206,0)</f>
        <v>0</v>
      </c>
      <c r="P206" t="str">
        <f>IF(貼付!$A206="[明細行]", 貼付!P206,"")&amp;""</f>
        <v/>
      </c>
      <c r="R206" t="str">
        <f>IF(貼付!$A206="[明細行]", 貼付!R206,"")&amp;""</f>
        <v/>
      </c>
      <c r="S206" t="str">
        <f>IF(貼付!$A206="[明細行]", 貼付!S206,"")&amp;""</f>
        <v/>
      </c>
      <c r="W206">
        <f>IF(貼付!$A206="[明細行]", 貼付!W206,0)</f>
        <v>0</v>
      </c>
      <c r="Y206">
        <f>IF(貼付!$A206="[明細行]", 貼付!Y206,0)</f>
        <v>0</v>
      </c>
      <c r="AB206" t="str">
        <f>IF(貼付!$A206="[明細行]", 貼付!AB206,"")&amp;""</f>
        <v/>
      </c>
      <c r="AH206" t="str">
        <f t="shared" si="6"/>
        <v>1月</v>
      </c>
      <c r="AI206">
        <f t="shared" si="7"/>
        <v>0</v>
      </c>
    </row>
    <row r="207" spans="1:35" x14ac:dyDescent="0.4">
      <c r="A207" t="str">
        <f>IF(貼付!$A207="[明細行]", 貼付!A207,"")&amp;""</f>
        <v/>
      </c>
      <c r="C207" t="str">
        <f>IF(貼付!$A207="[明細行]", 貼付!C207,"")&amp;""</f>
        <v/>
      </c>
      <c r="D207" t="str">
        <f>IF(貼付!$A207="[明細行]", 貼付!D207,"")&amp;""</f>
        <v/>
      </c>
      <c r="E207" s="3">
        <f>IF(貼付!$A207="[明細行]", 貼付!E207,0)</f>
        <v>0</v>
      </c>
      <c r="P207" t="str">
        <f>IF(貼付!$A207="[明細行]", 貼付!P207,"")&amp;""</f>
        <v/>
      </c>
      <c r="R207" t="str">
        <f>IF(貼付!$A207="[明細行]", 貼付!R207,"")&amp;""</f>
        <v/>
      </c>
      <c r="S207" t="str">
        <f>IF(貼付!$A207="[明細行]", 貼付!S207,"")&amp;""</f>
        <v/>
      </c>
      <c r="W207">
        <f>IF(貼付!$A207="[明細行]", 貼付!W207,0)</f>
        <v>0</v>
      </c>
      <c r="Y207">
        <f>IF(貼付!$A207="[明細行]", 貼付!Y207,0)</f>
        <v>0</v>
      </c>
      <c r="AB207" t="str">
        <f>IF(貼付!$A207="[明細行]", 貼付!AB207,"")&amp;""</f>
        <v/>
      </c>
      <c r="AH207" t="str">
        <f t="shared" si="6"/>
        <v>1月</v>
      </c>
      <c r="AI207">
        <f t="shared" si="7"/>
        <v>0</v>
      </c>
    </row>
    <row r="208" spans="1:35" x14ac:dyDescent="0.4">
      <c r="A208" t="str">
        <f>IF(貼付!$A208="[明細行]", 貼付!A208,"")&amp;""</f>
        <v/>
      </c>
      <c r="C208" t="str">
        <f>IF(貼付!$A208="[明細行]", 貼付!C208,"")&amp;""</f>
        <v/>
      </c>
      <c r="D208" t="str">
        <f>IF(貼付!$A208="[明細行]", 貼付!D208,"")&amp;""</f>
        <v/>
      </c>
      <c r="E208" s="3">
        <f>IF(貼付!$A208="[明細行]", 貼付!E208,0)</f>
        <v>0</v>
      </c>
      <c r="P208" t="str">
        <f>IF(貼付!$A208="[明細行]", 貼付!P208,"")&amp;""</f>
        <v/>
      </c>
      <c r="R208" t="str">
        <f>IF(貼付!$A208="[明細行]", 貼付!R208,"")&amp;""</f>
        <v/>
      </c>
      <c r="S208" t="str">
        <f>IF(貼付!$A208="[明細行]", 貼付!S208,"")&amp;""</f>
        <v/>
      </c>
      <c r="W208">
        <f>IF(貼付!$A208="[明細行]", 貼付!W208,0)</f>
        <v>0</v>
      </c>
      <c r="Y208">
        <f>IF(貼付!$A208="[明細行]", 貼付!Y208,0)</f>
        <v>0</v>
      </c>
      <c r="AB208" t="str">
        <f>IF(貼付!$A208="[明細行]", 貼付!AB208,"")&amp;""</f>
        <v/>
      </c>
      <c r="AH208" t="str">
        <f t="shared" si="6"/>
        <v>1月</v>
      </c>
      <c r="AI208">
        <f t="shared" si="7"/>
        <v>0</v>
      </c>
    </row>
    <row r="209" spans="1:35" x14ac:dyDescent="0.4">
      <c r="A209" t="str">
        <f>IF(貼付!$A209="[明細行]", 貼付!A209,"")&amp;""</f>
        <v/>
      </c>
      <c r="C209" t="str">
        <f>IF(貼付!$A209="[明細行]", 貼付!C209,"")&amp;""</f>
        <v/>
      </c>
      <c r="D209" t="str">
        <f>IF(貼付!$A209="[明細行]", 貼付!D209,"")&amp;""</f>
        <v/>
      </c>
      <c r="E209" s="3">
        <f>IF(貼付!$A209="[明細行]", 貼付!E209,0)</f>
        <v>0</v>
      </c>
      <c r="P209" t="str">
        <f>IF(貼付!$A209="[明細行]", 貼付!P209,"")&amp;""</f>
        <v/>
      </c>
      <c r="R209" t="str">
        <f>IF(貼付!$A209="[明細行]", 貼付!R209,"")&amp;""</f>
        <v/>
      </c>
      <c r="S209" t="str">
        <f>IF(貼付!$A209="[明細行]", 貼付!S209,"")&amp;""</f>
        <v/>
      </c>
      <c r="W209">
        <f>IF(貼付!$A209="[明細行]", 貼付!W209,0)</f>
        <v>0</v>
      </c>
      <c r="Y209">
        <f>IF(貼付!$A209="[明細行]", 貼付!Y209,0)</f>
        <v>0</v>
      </c>
      <c r="AB209" t="str">
        <f>IF(貼付!$A209="[明細行]", 貼付!AB209,"")&amp;""</f>
        <v/>
      </c>
      <c r="AH209" t="str">
        <f t="shared" si="6"/>
        <v>1月</v>
      </c>
      <c r="AI209">
        <f t="shared" si="7"/>
        <v>0</v>
      </c>
    </row>
    <row r="210" spans="1:35" x14ac:dyDescent="0.4">
      <c r="A210" t="str">
        <f>IF(貼付!$A210="[明細行]", 貼付!A210,"")&amp;""</f>
        <v/>
      </c>
      <c r="C210" t="str">
        <f>IF(貼付!$A210="[明細行]", 貼付!C210,"")&amp;""</f>
        <v/>
      </c>
      <c r="D210" t="str">
        <f>IF(貼付!$A210="[明細行]", 貼付!D210,"")&amp;""</f>
        <v/>
      </c>
      <c r="E210" s="3">
        <f>IF(貼付!$A210="[明細行]", 貼付!E210,0)</f>
        <v>0</v>
      </c>
      <c r="P210" t="str">
        <f>IF(貼付!$A210="[明細行]", 貼付!P210,"")&amp;""</f>
        <v/>
      </c>
      <c r="R210" t="str">
        <f>IF(貼付!$A210="[明細行]", 貼付!R210,"")&amp;""</f>
        <v/>
      </c>
      <c r="S210" t="str">
        <f>IF(貼付!$A210="[明細行]", 貼付!S210,"")&amp;""</f>
        <v/>
      </c>
      <c r="W210">
        <f>IF(貼付!$A210="[明細行]", 貼付!W210,0)</f>
        <v>0</v>
      </c>
      <c r="Y210">
        <f>IF(貼付!$A210="[明細行]", 貼付!Y210,0)</f>
        <v>0</v>
      </c>
      <c r="AB210" t="str">
        <f>IF(貼付!$A210="[明細行]", 貼付!AB210,"")&amp;""</f>
        <v/>
      </c>
      <c r="AH210" t="str">
        <f t="shared" si="6"/>
        <v>1月</v>
      </c>
      <c r="AI210">
        <f t="shared" si="7"/>
        <v>0</v>
      </c>
    </row>
    <row r="211" spans="1:35" x14ac:dyDescent="0.4">
      <c r="A211" t="str">
        <f>IF(貼付!$A211="[明細行]", 貼付!A211,"")&amp;""</f>
        <v/>
      </c>
      <c r="C211" t="str">
        <f>IF(貼付!$A211="[明細行]", 貼付!C211,"")&amp;""</f>
        <v/>
      </c>
      <c r="D211" t="str">
        <f>IF(貼付!$A211="[明細行]", 貼付!D211,"")&amp;""</f>
        <v/>
      </c>
      <c r="E211" s="3">
        <f>IF(貼付!$A211="[明細行]", 貼付!E211,0)</f>
        <v>0</v>
      </c>
      <c r="P211" t="str">
        <f>IF(貼付!$A211="[明細行]", 貼付!P211,"")&amp;""</f>
        <v/>
      </c>
      <c r="R211" t="str">
        <f>IF(貼付!$A211="[明細行]", 貼付!R211,"")&amp;""</f>
        <v/>
      </c>
      <c r="S211" t="str">
        <f>IF(貼付!$A211="[明細行]", 貼付!S211,"")&amp;""</f>
        <v/>
      </c>
      <c r="W211">
        <f>IF(貼付!$A211="[明細行]", 貼付!W211,0)</f>
        <v>0</v>
      </c>
      <c r="Y211">
        <f>IF(貼付!$A211="[明細行]", 貼付!Y211,0)</f>
        <v>0</v>
      </c>
      <c r="AB211" t="str">
        <f>IF(貼付!$A211="[明細行]", 貼付!AB211,"")&amp;""</f>
        <v/>
      </c>
      <c r="AH211" t="str">
        <f t="shared" si="6"/>
        <v>1月</v>
      </c>
      <c r="AI211">
        <f t="shared" si="7"/>
        <v>0</v>
      </c>
    </row>
    <row r="212" spans="1:35" x14ac:dyDescent="0.4">
      <c r="A212" t="str">
        <f>IF(貼付!$A212="[明細行]", 貼付!A212,"")&amp;""</f>
        <v/>
      </c>
      <c r="C212" t="str">
        <f>IF(貼付!$A212="[明細行]", 貼付!C212,"")&amp;""</f>
        <v/>
      </c>
      <c r="D212" t="str">
        <f>IF(貼付!$A212="[明細行]", 貼付!D212,"")&amp;""</f>
        <v/>
      </c>
      <c r="E212" s="3">
        <f>IF(貼付!$A212="[明細行]", 貼付!E212,0)</f>
        <v>0</v>
      </c>
      <c r="P212" t="str">
        <f>IF(貼付!$A212="[明細行]", 貼付!P212,"")&amp;""</f>
        <v/>
      </c>
      <c r="R212" t="str">
        <f>IF(貼付!$A212="[明細行]", 貼付!R212,"")&amp;""</f>
        <v/>
      </c>
      <c r="S212" t="str">
        <f>IF(貼付!$A212="[明細行]", 貼付!S212,"")&amp;""</f>
        <v/>
      </c>
      <c r="W212">
        <f>IF(貼付!$A212="[明細行]", 貼付!W212,0)</f>
        <v>0</v>
      </c>
      <c r="Y212">
        <f>IF(貼付!$A212="[明細行]", 貼付!Y212,0)</f>
        <v>0</v>
      </c>
      <c r="AB212" t="str">
        <f>IF(貼付!$A212="[明細行]", 貼付!AB212,"")&amp;""</f>
        <v/>
      </c>
      <c r="AH212" t="str">
        <f t="shared" si="6"/>
        <v>1月</v>
      </c>
      <c r="AI212">
        <f t="shared" si="7"/>
        <v>0</v>
      </c>
    </row>
    <row r="213" spans="1:35" x14ac:dyDescent="0.4">
      <c r="A213" t="str">
        <f>IF(貼付!$A213="[明細行]", 貼付!A213,"")&amp;""</f>
        <v/>
      </c>
      <c r="C213" t="str">
        <f>IF(貼付!$A213="[明細行]", 貼付!C213,"")&amp;""</f>
        <v/>
      </c>
      <c r="D213" t="str">
        <f>IF(貼付!$A213="[明細行]", 貼付!D213,"")&amp;""</f>
        <v/>
      </c>
      <c r="E213" s="3">
        <f>IF(貼付!$A213="[明細行]", 貼付!E213,0)</f>
        <v>0</v>
      </c>
      <c r="P213" t="str">
        <f>IF(貼付!$A213="[明細行]", 貼付!P213,"")&amp;""</f>
        <v/>
      </c>
      <c r="R213" t="str">
        <f>IF(貼付!$A213="[明細行]", 貼付!R213,"")&amp;""</f>
        <v/>
      </c>
      <c r="S213" t="str">
        <f>IF(貼付!$A213="[明細行]", 貼付!S213,"")&amp;""</f>
        <v/>
      </c>
      <c r="W213">
        <f>IF(貼付!$A213="[明細行]", 貼付!W213,0)</f>
        <v>0</v>
      </c>
      <c r="Y213">
        <f>IF(貼付!$A213="[明細行]", 貼付!Y213,0)</f>
        <v>0</v>
      </c>
      <c r="AB213" t="str">
        <f>IF(貼付!$A213="[明細行]", 貼付!AB213,"")&amp;""</f>
        <v/>
      </c>
      <c r="AH213" t="str">
        <f t="shared" si="6"/>
        <v>1月</v>
      </c>
      <c r="AI213">
        <f t="shared" si="7"/>
        <v>0</v>
      </c>
    </row>
    <row r="214" spans="1:35" x14ac:dyDescent="0.4">
      <c r="A214" t="str">
        <f>IF(貼付!$A214="[明細行]", 貼付!A214,"")&amp;""</f>
        <v/>
      </c>
      <c r="C214" t="str">
        <f>IF(貼付!$A214="[明細行]", 貼付!C214,"")&amp;""</f>
        <v/>
      </c>
      <c r="D214" t="str">
        <f>IF(貼付!$A214="[明細行]", 貼付!D214,"")&amp;""</f>
        <v/>
      </c>
      <c r="E214" s="3">
        <f>IF(貼付!$A214="[明細行]", 貼付!E214,0)</f>
        <v>0</v>
      </c>
      <c r="P214" t="str">
        <f>IF(貼付!$A214="[明細行]", 貼付!P214,"")&amp;""</f>
        <v/>
      </c>
      <c r="R214" t="str">
        <f>IF(貼付!$A214="[明細行]", 貼付!R214,"")&amp;""</f>
        <v/>
      </c>
      <c r="S214" t="str">
        <f>IF(貼付!$A214="[明細行]", 貼付!S214,"")&amp;""</f>
        <v/>
      </c>
      <c r="W214">
        <f>IF(貼付!$A214="[明細行]", 貼付!W214,0)</f>
        <v>0</v>
      </c>
      <c r="Y214">
        <f>IF(貼付!$A214="[明細行]", 貼付!Y214,0)</f>
        <v>0</v>
      </c>
      <c r="AB214" t="str">
        <f>IF(貼付!$A214="[明細行]", 貼付!AB214,"")&amp;""</f>
        <v/>
      </c>
      <c r="AH214" t="str">
        <f t="shared" si="6"/>
        <v>1月</v>
      </c>
      <c r="AI214">
        <f t="shared" si="7"/>
        <v>0</v>
      </c>
    </row>
    <row r="215" spans="1:35" x14ac:dyDescent="0.4">
      <c r="A215" t="str">
        <f>IF(貼付!$A215="[明細行]", 貼付!A215,"")&amp;""</f>
        <v/>
      </c>
      <c r="C215" t="str">
        <f>IF(貼付!$A215="[明細行]", 貼付!C215,"")&amp;""</f>
        <v/>
      </c>
      <c r="D215" t="str">
        <f>IF(貼付!$A215="[明細行]", 貼付!D215,"")&amp;""</f>
        <v/>
      </c>
      <c r="E215" s="3">
        <f>IF(貼付!$A215="[明細行]", 貼付!E215,0)</f>
        <v>0</v>
      </c>
      <c r="P215" t="str">
        <f>IF(貼付!$A215="[明細行]", 貼付!P215,"")&amp;""</f>
        <v/>
      </c>
      <c r="R215" t="str">
        <f>IF(貼付!$A215="[明細行]", 貼付!R215,"")&amp;""</f>
        <v/>
      </c>
      <c r="S215" t="str">
        <f>IF(貼付!$A215="[明細行]", 貼付!S215,"")&amp;""</f>
        <v/>
      </c>
      <c r="W215">
        <f>IF(貼付!$A215="[明細行]", 貼付!W215,0)</f>
        <v>0</v>
      </c>
      <c r="Y215">
        <f>IF(貼付!$A215="[明細行]", 貼付!Y215,0)</f>
        <v>0</v>
      </c>
      <c r="AB215" t="str">
        <f>IF(貼付!$A215="[明細行]", 貼付!AB215,"")&amp;""</f>
        <v/>
      </c>
      <c r="AH215" t="str">
        <f t="shared" si="6"/>
        <v>1月</v>
      </c>
      <c r="AI215">
        <f t="shared" si="7"/>
        <v>0</v>
      </c>
    </row>
    <row r="216" spans="1:35" x14ac:dyDescent="0.4">
      <c r="A216" t="str">
        <f>IF(貼付!$A216="[明細行]", 貼付!A216,"")&amp;""</f>
        <v/>
      </c>
      <c r="C216" t="str">
        <f>IF(貼付!$A216="[明細行]", 貼付!C216,"")&amp;""</f>
        <v/>
      </c>
      <c r="D216" t="str">
        <f>IF(貼付!$A216="[明細行]", 貼付!D216,"")&amp;""</f>
        <v/>
      </c>
      <c r="E216" s="3">
        <f>IF(貼付!$A216="[明細行]", 貼付!E216,0)</f>
        <v>0</v>
      </c>
      <c r="P216" t="str">
        <f>IF(貼付!$A216="[明細行]", 貼付!P216,"")&amp;""</f>
        <v/>
      </c>
      <c r="R216" t="str">
        <f>IF(貼付!$A216="[明細行]", 貼付!R216,"")&amp;""</f>
        <v/>
      </c>
      <c r="S216" t="str">
        <f>IF(貼付!$A216="[明細行]", 貼付!S216,"")&amp;""</f>
        <v/>
      </c>
      <c r="W216">
        <f>IF(貼付!$A216="[明細行]", 貼付!W216,0)</f>
        <v>0</v>
      </c>
      <c r="Y216">
        <f>IF(貼付!$A216="[明細行]", 貼付!Y216,0)</f>
        <v>0</v>
      </c>
      <c r="AB216" t="str">
        <f>IF(貼付!$A216="[明細行]", 貼付!AB216,"")&amp;""</f>
        <v/>
      </c>
      <c r="AH216" t="str">
        <f t="shared" si="6"/>
        <v>1月</v>
      </c>
      <c r="AI216">
        <f t="shared" si="7"/>
        <v>0</v>
      </c>
    </row>
    <row r="217" spans="1:35" x14ac:dyDescent="0.4">
      <c r="A217" t="str">
        <f>IF(貼付!$A217="[明細行]", 貼付!A217,"")&amp;""</f>
        <v/>
      </c>
      <c r="C217" t="str">
        <f>IF(貼付!$A217="[明細行]", 貼付!C217,"")&amp;""</f>
        <v/>
      </c>
      <c r="D217" t="str">
        <f>IF(貼付!$A217="[明細行]", 貼付!D217,"")&amp;""</f>
        <v/>
      </c>
      <c r="E217" s="3">
        <f>IF(貼付!$A217="[明細行]", 貼付!E217,0)</f>
        <v>0</v>
      </c>
      <c r="P217" t="str">
        <f>IF(貼付!$A217="[明細行]", 貼付!P217,"")&amp;""</f>
        <v/>
      </c>
      <c r="R217" t="str">
        <f>IF(貼付!$A217="[明細行]", 貼付!R217,"")&amp;""</f>
        <v/>
      </c>
      <c r="S217" t="str">
        <f>IF(貼付!$A217="[明細行]", 貼付!S217,"")&amp;""</f>
        <v/>
      </c>
      <c r="W217">
        <f>IF(貼付!$A217="[明細行]", 貼付!W217,0)</f>
        <v>0</v>
      </c>
      <c r="Y217">
        <f>IF(貼付!$A217="[明細行]", 貼付!Y217,0)</f>
        <v>0</v>
      </c>
      <c r="AB217" t="str">
        <f>IF(貼付!$A217="[明細行]", 貼付!AB217,"")&amp;""</f>
        <v/>
      </c>
      <c r="AH217" t="str">
        <f t="shared" si="6"/>
        <v>1月</v>
      </c>
      <c r="AI217">
        <f t="shared" si="7"/>
        <v>0</v>
      </c>
    </row>
    <row r="218" spans="1:35" x14ac:dyDescent="0.4">
      <c r="A218" t="str">
        <f>IF(貼付!$A218="[明細行]", 貼付!A218,"")&amp;""</f>
        <v/>
      </c>
      <c r="C218" t="str">
        <f>IF(貼付!$A218="[明細行]", 貼付!C218,"")&amp;""</f>
        <v/>
      </c>
      <c r="D218" t="str">
        <f>IF(貼付!$A218="[明細行]", 貼付!D218,"")&amp;""</f>
        <v/>
      </c>
      <c r="E218" s="3">
        <f>IF(貼付!$A218="[明細行]", 貼付!E218,0)</f>
        <v>0</v>
      </c>
      <c r="P218" t="str">
        <f>IF(貼付!$A218="[明細行]", 貼付!P218,"")&amp;""</f>
        <v/>
      </c>
      <c r="R218" t="str">
        <f>IF(貼付!$A218="[明細行]", 貼付!R218,"")&amp;""</f>
        <v/>
      </c>
      <c r="S218" t="str">
        <f>IF(貼付!$A218="[明細行]", 貼付!S218,"")&amp;""</f>
        <v/>
      </c>
      <c r="W218">
        <f>IF(貼付!$A218="[明細行]", 貼付!W218,0)</f>
        <v>0</v>
      </c>
      <c r="Y218">
        <f>IF(貼付!$A218="[明細行]", 貼付!Y218,0)</f>
        <v>0</v>
      </c>
      <c r="AB218" t="str">
        <f>IF(貼付!$A218="[明細行]", 貼付!AB218,"")&amp;""</f>
        <v/>
      </c>
      <c r="AH218" t="str">
        <f t="shared" si="6"/>
        <v>1月</v>
      </c>
      <c r="AI218">
        <f t="shared" si="7"/>
        <v>0</v>
      </c>
    </row>
    <row r="219" spans="1:35" x14ac:dyDescent="0.4">
      <c r="A219" t="str">
        <f>IF(貼付!$A219="[明細行]", 貼付!A219,"")&amp;""</f>
        <v/>
      </c>
      <c r="C219" t="str">
        <f>IF(貼付!$A219="[明細行]", 貼付!C219,"")&amp;""</f>
        <v/>
      </c>
      <c r="D219" t="str">
        <f>IF(貼付!$A219="[明細行]", 貼付!D219,"")&amp;""</f>
        <v/>
      </c>
      <c r="E219" s="3">
        <f>IF(貼付!$A219="[明細行]", 貼付!E219,0)</f>
        <v>0</v>
      </c>
      <c r="P219" t="str">
        <f>IF(貼付!$A219="[明細行]", 貼付!P219,"")&amp;""</f>
        <v/>
      </c>
      <c r="R219" t="str">
        <f>IF(貼付!$A219="[明細行]", 貼付!R219,"")&amp;""</f>
        <v/>
      </c>
      <c r="S219" t="str">
        <f>IF(貼付!$A219="[明細行]", 貼付!S219,"")&amp;""</f>
        <v/>
      </c>
      <c r="W219">
        <f>IF(貼付!$A219="[明細行]", 貼付!W219,0)</f>
        <v>0</v>
      </c>
      <c r="Y219">
        <f>IF(貼付!$A219="[明細行]", 貼付!Y219,0)</f>
        <v>0</v>
      </c>
      <c r="AB219" t="str">
        <f>IF(貼付!$A219="[明細行]", 貼付!AB219,"")&amp;""</f>
        <v/>
      </c>
      <c r="AH219" t="str">
        <f t="shared" si="6"/>
        <v>1月</v>
      </c>
      <c r="AI219">
        <f t="shared" si="7"/>
        <v>0</v>
      </c>
    </row>
    <row r="220" spans="1:35" x14ac:dyDescent="0.4">
      <c r="A220" t="str">
        <f>IF(貼付!$A220="[明細行]", 貼付!A220,"")&amp;""</f>
        <v/>
      </c>
      <c r="C220" t="str">
        <f>IF(貼付!$A220="[明細行]", 貼付!C220,"")&amp;""</f>
        <v/>
      </c>
      <c r="D220" t="str">
        <f>IF(貼付!$A220="[明細行]", 貼付!D220,"")&amp;""</f>
        <v/>
      </c>
      <c r="E220" s="3">
        <f>IF(貼付!$A220="[明細行]", 貼付!E220,0)</f>
        <v>0</v>
      </c>
      <c r="P220" t="str">
        <f>IF(貼付!$A220="[明細行]", 貼付!P220,"")&amp;""</f>
        <v/>
      </c>
      <c r="R220" t="str">
        <f>IF(貼付!$A220="[明細行]", 貼付!R220,"")&amp;""</f>
        <v/>
      </c>
      <c r="S220" t="str">
        <f>IF(貼付!$A220="[明細行]", 貼付!S220,"")&amp;""</f>
        <v/>
      </c>
      <c r="W220">
        <f>IF(貼付!$A220="[明細行]", 貼付!W220,0)</f>
        <v>0</v>
      </c>
      <c r="Y220">
        <f>IF(貼付!$A220="[明細行]", 貼付!Y220,0)</f>
        <v>0</v>
      </c>
      <c r="AB220" t="str">
        <f>IF(貼付!$A220="[明細行]", 貼付!AB220,"")&amp;""</f>
        <v/>
      </c>
      <c r="AH220" t="str">
        <f t="shared" si="6"/>
        <v>1月</v>
      </c>
      <c r="AI220">
        <f t="shared" si="7"/>
        <v>0</v>
      </c>
    </row>
    <row r="221" spans="1:35" x14ac:dyDescent="0.4">
      <c r="A221" t="str">
        <f>IF(貼付!$A221="[明細行]", 貼付!A221,"")&amp;""</f>
        <v/>
      </c>
      <c r="C221" t="str">
        <f>IF(貼付!$A221="[明細行]", 貼付!C221,"")&amp;""</f>
        <v/>
      </c>
      <c r="D221" t="str">
        <f>IF(貼付!$A221="[明細行]", 貼付!D221,"")&amp;""</f>
        <v/>
      </c>
      <c r="E221" s="3">
        <f>IF(貼付!$A221="[明細行]", 貼付!E221,0)</f>
        <v>0</v>
      </c>
      <c r="P221" t="str">
        <f>IF(貼付!$A221="[明細行]", 貼付!P221,"")&amp;""</f>
        <v/>
      </c>
      <c r="R221" t="str">
        <f>IF(貼付!$A221="[明細行]", 貼付!R221,"")&amp;""</f>
        <v/>
      </c>
      <c r="S221" t="str">
        <f>IF(貼付!$A221="[明細行]", 貼付!S221,"")&amp;""</f>
        <v/>
      </c>
      <c r="W221">
        <f>IF(貼付!$A221="[明細行]", 貼付!W221,0)</f>
        <v>0</v>
      </c>
      <c r="Y221">
        <f>IF(貼付!$A221="[明細行]", 貼付!Y221,0)</f>
        <v>0</v>
      </c>
      <c r="AB221" t="str">
        <f>IF(貼付!$A221="[明細行]", 貼付!AB221,"")&amp;""</f>
        <v/>
      </c>
      <c r="AH221" t="str">
        <f t="shared" si="6"/>
        <v>1月</v>
      </c>
      <c r="AI221">
        <f t="shared" si="7"/>
        <v>0</v>
      </c>
    </row>
    <row r="222" spans="1:35" x14ac:dyDescent="0.4">
      <c r="A222" t="str">
        <f>IF(貼付!$A222="[明細行]", 貼付!A222,"")&amp;""</f>
        <v/>
      </c>
      <c r="C222" t="str">
        <f>IF(貼付!$A222="[明細行]", 貼付!C222,"")&amp;""</f>
        <v/>
      </c>
      <c r="D222" t="str">
        <f>IF(貼付!$A222="[明細行]", 貼付!D222,"")&amp;""</f>
        <v/>
      </c>
      <c r="E222" s="3">
        <f>IF(貼付!$A222="[明細行]", 貼付!E222,0)</f>
        <v>0</v>
      </c>
      <c r="P222" t="str">
        <f>IF(貼付!$A222="[明細行]", 貼付!P222,"")&amp;""</f>
        <v/>
      </c>
      <c r="R222" t="str">
        <f>IF(貼付!$A222="[明細行]", 貼付!R222,"")&amp;""</f>
        <v/>
      </c>
      <c r="S222" t="str">
        <f>IF(貼付!$A222="[明細行]", 貼付!S222,"")&amp;""</f>
        <v/>
      </c>
      <c r="W222">
        <f>IF(貼付!$A222="[明細行]", 貼付!W222,0)</f>
        <v>0</v>
      </c>
      <c r="Y222">
        <f>IF(貼付!$A222="[明細行]", 貼付!Y222,0)</f>
        <v>0</v>
      </c>
      <c r="AB222" t="str">
        <f>IF(貼付!$A222="[明細行]", 貼付!AB222,"")&amp;""</f>
        <v/>
      </c>
      <c r="AH222" t="str">
        <f t="shared" si="6"/>
        <v>1月</v>
      </c>
      <c r="AI222">
        <f t="shared" si="7"/>
        <v>0</v>
      </c>
    </row>
    <row r="223" spans="1:35" x14ac:dyDescent="0.4">
      <c r="A223" t="str">
        <f>IF(貼付!$A223="[明細行]", 貼付!A223,"")&amp;""</f>
        <v/>
      </c>
      <c r="C223" t="str">
        <f>IF(貼付!$A223="[明細行]", 貼付!C223,"")&amp;""</f>
        <v/>
      </c>
      <c r="D223" t="str">
        <f>IF(貼付!$A223="[明細行]", 貼付!D223,"")&amp;""</f>
        <v/>
      </c>
      <c r="E223" s="3">
        <f>IF(貼付!$A223="[明細行]", 貼付!E223,0)</f>
        <v>0</v>
      </c>
      <c r="P223" t="str">
        <f>IF(貼付!$A223="[明細行]", 貼付!P223,"")&amp;""</f>
        <v/>
      </c>
      <c r="R223" t="str">
        <f>IF(貼付!$A223="[明細行]", 貼付!R223,"")&amp;""</f>
        <v/>
      </c>
      <c r="S223" t="str">
        <f>IF(貼付!$A223="[明細行]", 貼付!S223,"")&amp;""</f>
        <v/>
      </c>
      <c r="W223">
        <f>IF(貼付!$A223="[明細行]", 貼付!W223,0)</f>
        <v>0</v>
      </c>
      <c r="Y223">
        <f>IF(貼付!$A223="[明細行]", 貼付!Y223,0)</f>
        <v>0</v>
      </c>
      <c r="AB223" t="str">
        <f>IF(貼付!$A223="[明細行]", 貼付!AB223,"")&amp;""</f>
        <v/>
      </c>
      <c r="AH223" t="str">
        <f t="shared" si="6"/>
        <v>1月</v>
      </c>
      <c r="AI223">
        <f t="shared" si="7"/>
        <v>0</v>
      </c>
    </row>
    <row r="224" spans="1:35" x14ac:dyDescent="0.4">
      <c r="A224" t="str">
        <f>IF(貼付!$A224="[明細行]", 貼付!A224,"")&amp;""</f>
        <v/>
      </c>
      <c r="C224" t="str">
        <f>IF(貼付!$A224="[明細行]", 貼付!C224,"")&amp;""</f>
        <v/>
      </c>
      <c r="D224" t="str">
        <f>IF(貼付!$A224="[明細行]", 貼付!D224,"")&amp;""</f>
        <v/>
      </c>
      <c r="E224" s="3">
        <f>IF(貼付!$A224="[明細行]", 貼付!E224,0)</f>
        <v>0</v>
      </c>
      <c r="P224" t="str">
        <f>IF(貼付!$A224="[明細行]", 貼付!P224,"")&amp;""</f>
        <v/>
      </c>
      <c r="R224" t="str">
        <f>IF(貼付!$A224="[明細行]", 貼付!R224,"")&amp;""</f>
        <v/>
      </c>
      <c r="S224" t="str">
        <f>IF(貼付!$A224="[明細行]", 貼付!S224,"")&amp;""</f>
        <v/>
      </c>
      <c r="W224">
        <f>IF(貼付!$A224="[明細行]", 貼付!W224,0)</f>
        <v>0</v>
      </c>
      <c r="Y224">
        <f>IF(貼付!$A224="[明細行]", 貼付!Y224,0)</f>
        <v>0</v>
      </c>
      <c r="AB224" t="str">
        <f>IF(貼付!$A224="[明細行]", 貼付!AB224,"")&amp;""</f>
        <v/>
      </c>
      <c r="AH224" t="str">
        <f t="shared" si="6"/>
        <v>1月</v>
      </c>
      <c r="AI224">
        <f t="shared" si="7"/>
        <v>0</v>
      </c>
    </row>
    <row r="225" spans="1:35" x14ac:dyDescent="0.4">
      <c r="A225" t="str">
        <f>IF(貼付!$A225="[明細行]", 貼付!A225,"")&amp;""</f>
        <v/>
      </c>
      <c r="C225" t="str">
        <f>IF(貼付!$A225="[明細行]", 貼付!C225,"")&amp;""</f>
        <v/>
      </c>
      <c r="D225" t="str">
        <f>IF(貼付!$A225="[明細行]", 貼付!D225,"")&amp;""</f>
        <v/>
      </c>
      <c r="E225" s="3">
        <f>IF(貼付!$A225="[明細行]", 貼付!E225,0)</f>
        <v>0</v>
      </c>
      <c r="P225" t="str">
        <f>IF(貼付!$A225="[明細行]", 貼付!P225,"")&amp;""</f>
        <v/>
      </c>
      <c r="R225" t="str">
        <f>IF(貼付!$A225="[明細行]", 貼付!R225,"")&amp;""</f>
        <v/>
      </c>
      <c r="S225" t="str">
        <f>IF(貼付!$A225="[明細行]", 貼付!S225,"")&amp;""</f>
        <v/>
      </c>
      <c r="W225">
        <f>IF(貼付!$A225="[明細行]", 貼付!W225,0)</f>
        <v>0</v>
      </c>
      <c r="Y225">
        <f>IF(貼付!$A225="[明細行]", 貼付!Y225,0)</f>
        <v>0</v>
      </c>
      <c r="AB225" t="str">
        <f>IF(貼付!$A225="[明細行]", 貼付!AB225,"")&amp;""</f>
        <v/>
      </c>
      <c r="AH225" t="str">
        <f t="shared" si="6"/>
        <v>1月</v>
      </c>
      <c r="AI225">
        <f t="shared" si="7"/>
        <v>0</v>
      </c>
    </row>
    <row r="226" spans="1:35" x14ac:dyDescent="0.4">
      <c r="A226" t="str">
        <f>IF(貼付!$A226="[明細行]", 貼付!A226,"")&amp;""</f>
        <v/>
      </c>
      <c r="C226" t="str">
        <f>IF(貼付!$A226="[明細行]", 貼付!C226,"")&amp;""</f>
        <v/>
      </c>
      <c r="D226" t="str">
        <f>IF(貼付!$A226="[明細行]", 貼付!D226,"")&amp;""</f>
        <v/>
      </c>
      <c r="E226" s="3">
        <f>IF(貼付!$A226="[明細行]", 貼付!E226,0)</f>
        <v>0</v>
      </c>
      <c r="P226" t="str">
        <f>IF(貼付!$A226="[明細行]", 貼付!P226,"")&amp;""</f>
        <v/>
      </c>
      <c r="R226" t="str">
        <f>IF(貼付!$A226="[明細行]", 貼付!R226,"")&amp;""</f>
        <v/>
      </c>
      <c r="S226" t="str">
        <f>IF(貼付!$A226="[明細行]", 貼付!S226,"")&amp;""</f>
        <v/>
      </c>
      <c r="W226">
        <f>IF(貼付!$A226="[明細行]", 貼付!W226,0)</f>
        <v>0</v>
      </c>
      <c r="Y226">
        <f>IF(貼付!$A226="[明細行]", 貼付!Y226,0)</f>
        <v>0</v>
      </c>
      <c r="AB226" t="str">
        <f>IF(貼付!$A226="[明細行]", 貼付!AB226,"")&amp;""</f>
        <v/>
      </c>
      <c r="AH226" t="str">
        <f t="shared" si="6"/>
        <v>1月</v>
      </c>
      <c r="AI226">
        <f t="shared" si="7"/>
        <v>0</v>
      </c>
    </row>
    <row r="227" spans="1:35" x14ac:dyDescent="0.4">
      <c r="A227" t="str">
        <f>IF(貼付!$A227="[明細行]", 貼付!A227,"")&amp;""</f>
        <v/>
      </c>
      <c r="C227" t="str">
        <f>IF(貼付!$A227="[明細行]", 貼付!C227,"")&amp;""</f>
        <v/>
      </c>
      <c r="D227" t="str">
        <f>IF(貼付!$A227="[明細行]", 貼付!D227,"")&amp;""</f>
        <v/>
      </c>
      <c r="E227" s="3">
        <f>IF(貼付!$A227="[明細行]", 貼付!E227,0)</f>
        <v>0</v>
      </c>
      <c r="P227" t="str">
        <f>IF(貼付!$A227="[明細行]", 貼付!P227,"")&amp;""</f>
        <v/>
      </c>
      <c r="R227" t="str">
        <f>IF(貼付!$A227="[明細行]", 貼付!R227,"")&amp;""</f>
        <v/>
      </c>
      <c r="S227" t="str">
        <f>IF(貼付!$A227="[明細行]", 貼付!S227,"")&amp;""</f>
        <v/>
      </c>
      <c r="W227">
        <f>IF(貼付!$A227="[明細行]", 貼付!W227,0)</f>
        <v>0</v>
      </c>
      <c r="Y227">
        <f>IF(貼付!$A227="[明細行]", 貼付!Y227,0)</f>
        <v>0</v>
      </c>
      <c r="AB227" t="str">
        <f>IF(貼付!$A227="[明細行]", 貼付!AB227,"")&amp;""</f>
        <v/>
      </c>
      <c r="AH227" t="str">
        <f t="shared" si="6"/>
        <v>1月</v>
      </c>
      <c r="AI227">
        <f t="shared" si="7"/>
        <v>0</v>
      </c>
    </row>
    <row r="228" spans="1:35" x14ac:dyDescent="0.4">
      <c r="A228" t="str">
        <f>IF(貼付!$A228="[明細行]", 貼付!A228,"")&amp;""</f>
        <v/>
      </c>
      <c r="C228" t="str">
        <f>IF(貼付!$A228="[明細行]", 貼付!C228,"")&amp;""</f>
        <v/>
      </c>
      <c r="D228" t="str">
        <f>IF(貼付!$A228="[明細行]", 貼付!D228,"")&amp;""</f>
        <v/>
      </c>
      <c r="E228" s="3">
        <f>IF(貼付!$A228="[明細行]", 貼付!E228,0)</f>
        <v>0</v>
      </c>
      <c r="P228" t="str">
        <f>IF(貼付!$A228="[明細行]", 貼付!P228,"")&amp;""</f>
        <v/>
      </c>
      <c r="R228" t="str">
        <f>IF(貼付!$A228="[明細行]", 貼付!R228,"")&amp;""</f>
        <v/>
      </c>
      <c r="S228" t="str">
        <f>IF(貼付!$A228="[明細行]", 貼付!S228,"")&amp;""</f>
        <v/>
      </c>
      <c r="W228">
        <f>IF(貼付!$A228="[明細行]", 貼付!W228,0)</f>
        <v>0</v>
      </c>
      <c r="Y228">
        <f>IF(貼付!$A228="[明細行]", 貼付!Y228,0)</f>
        <v>0</v>
      </c>
      <c r="AB228" t="str">
        <f>IF(貼付!$A228="[明細行]", 貼付!AB228,"")&amp;""</f>
        <v/>
      </c>
      <c r="AH228" t="str">
        <f t="shared" si="6"/>
        <v>1月</v>
      </c>
      <c r="AI228">
        <f t="shared" si="7"/>
        <v>0</v>
      </c>
    </row>
    <row r="229" spans="1:35" x14ac:dyDescent="0.4">
      <c r="A229" t="str">
        <f>IF(貼付!$A229="[明細行]", 貼付!A229,"")&amp;""</f>
        <v/>
      </c>
      <c r="C229" t="str">
        <f>IF(貼付!$A229="[明細行]", 貼付!C229,"")&amp;""</f>
        <v/>
      </c>
      <c r="D229" t="str">
        <f>IF(貼付!$A229="[明細行]", 貼付!D229,"")&amp;""</f>
        <v/>
      </c>
      <c r="E229" s="3">
        <f>IF(貼付!$A229="[明細行]", 貼付!E229,0)</f>
        <v>0</v>
      </c>
      <c r="P229" t="str">
        <f>IF(貼付!$A229="[明細行]", 貼付!P229,"")&amp;""</f>
        <v/>
      </c>
      <c r="R229" t="str">
        <f>IF(貼付!$A229="[明細行]", 貼付!R229,"")&amp;""</f>
        <v/>
      </c>
      <c r="S229" t="str">
        <f>IF(貼付!$A229="[明細行]", 貼付!S229,"")&amp;""</f>
        <v/>
      </c>
      <c r="W229">
        <f>IF(貼付!$A229="[明細行]", 貼付!W229,0)</f>
        <v>0</v>
      </c>
      <c r="Y229">
        <f>IF(貼付!$A229="[明細行]", 貼付!Y229,0)</f>
        <v>0</v>
      </c>
      <c r="AB229" t="str">
        <f>IF(貼付!$A229="[明細行]", 貼付!AB229,"")&amp;""</f>
        <v/>
      </c>
      <c r="AH229" t="str">
        <f t="shared" si="6"/>
        <v>1月</v>
      </c>
      <c r="AI229">
        <f t="shared" si="7"/>
        <v>0</v>
      </c>
    </row>
    <row r="230" spans="1:35" x14ac:dyDescent="0.4">
      <c r="A230" t="str">
        <f>IF(貼付!$A230="[明細行]", 貼付!A230,"")&amp;""</f>
        <v/>
      </c>
      <c r="C230" t="str">
        <f>IF(貼付!$A230="[明細行]", 貼付!C230,"")&amp;""</f>
        <v/>
      </c>
      <c r="D230" t="str">
        <f>IF(貼付!$A230="[明細行]", 貼付!D230,"")&amp;""</f>
        <v/>
      </c>
      <c r="E230" s="3">
        <f>IF(貼付!$A230="[明細行]", 貼付!E230,0)</f>
        <v>0</v>
      </c>
      <c r="P230" t="str">
        <f>IF(貼付!$A230="[明細行]", 貼付!P230,"")&amp;""</f>
        <v/>
      </c>
      <c r="R230" t="str">
        <f>IF(貼付!$A230="[明細行]", 貼付!R230,"")&amp;""</f>
        <v/>
      </c>
      <c r="S230" t="str">
        <f>IF(貼付!$A230="[明細行]", 貼付!S230,"")&amp;""</f>
        <v/>
      </c>
      <c r="W230">
        <f>IF(貼付!$A230="[明細行]", 貼付!W230,0)</f>
        <v>0</v>
      </c>
      <c r="Y230">
        <f>IF(貼付!$A230="[明細行]", 貼付!Y230,0)</f>
        <v>0</v>
      </c>
      <c r="AB230" t="str">
        <f>IF(貼付!$A230="[明細行]", 貼付!AB230,"")&amp;""</f>
        <v/>
      </c>
      <c r="AH230" t="str">
        <f t="shared" si="6"/>
        <v>1月</v>
      </c>
      <c r="AI230">
        <f t="shared" si="7"/>
        <v>0</v>
      </c>
    </row>
    <row r="231" spans="1:35" x14ac:dyDescent="0.4">
      <c r="A231" t="str">
        <f>IF(貼付!$A231="[明細行]", 貼付!A231,"")&amp;""</f>
        <v/>
      </c>
      <c r="C231" t="str">
        <f>IF(貼付!$A231="[明細行]", 貼付!C231,"")&amp;""</f>
        <v/>
      </c>
      <c r="D231" t="str">
        <f>IF(貼付!$A231="[明細行]", 貼付!D231,"")&amp;""</f>
        <v/>
      </c>
      <c r="E231" s="3">
        <f>IF(貼付!$A231="[明細行]", 貼付!E231,0)</f>
        <v>0</v>
      </c>
      <c r="P231" t="str">
        <f>IF(貼付!$A231="[明細行]", 貼付!P231,"")&amp;""</f>
        <v/>
      </c>
      <c r="R231" t="str">
        <f>IF(貼付!$A231="[明細行]", 貼付!R231,"")&amp;""</f>
        <v/>
      </c>
      <c r="S231" t="str">
        <f>IF(貼付!$A231="[明細行]", 貼付!S231,"")&amp;""</f>
        <v/>
      </c>
      <c r="W231">
        <f>IF(貼付!$A231="[明細行]", 貼付!W231,0)</f>
        <v>0</v>
      </c>
      <c r="Y231">
        <f>IF(貼付!$A231="[明細行]", 貼付!Y231,0)</f>
        <v>0</v>
      </c>
      <c r="AB231" t="str">
        <f>IF(貼付!$A231="[明細行]", 貼付!AB231,"")&amp;""</f>
        <v/>
      </c>
      <c r="AH231" t="str">
        <f t="shared" si="6"/>
        <v>1月</v>
      </c>
      <c r="AI231">
        <f t="shared" si="7"/>
        <v>0</v>
      </c>
    </row>
    <row r="232" spans="1:35" x14ac:dyDescent="0.4">
      <c r="A232" t="str">
        <f>IF(貼付!$A232="[明細行]", 貼付!A232,"")&amp;""</f>
        <v/>
      </c>
      <c r="C232" t="str">
        <f>IF(貼付!$A232="[明細行]", 貼付!C232,"")&amp;""</f>
        <v/>
      </c>
      <c r="D232" t="str">
        <f>IF(貼付!$A232="[明細行]", 貼付!D232,"")&amp;""</f>
        <v/>
      </c>
      <c r="E232" s="3">
        <f>IF(貼付!$A232="[明細行]", 貼付!E232,0)</f>
        <v>0</v>
      </c>
      <c r="P232" t="str">
        <f>IF(貼付!$A232="[明細行]", 貼付!P232,"")&amp;""</f>
        <v/>
      </c>
      <c r="R232" t="str">
        <f>IF(貼付!$A232="[明細行]", 貼付!R232,"")&amp;""</f>
        <v/>
      </c>
      <c r="S232" t="str">
        <f>IF(貼付!$A232="[明細行]", 貼付!S232,"")&amp;""</f>
        <v/>
      </c>
      <c r="W232">
        <f>IF(貼付!$A232="[明細行]", 貼付!W232,0)</f>
        <v>0</v>
      </c>
      <c r="Y232">
        <f>IF(貼付!$A232="[明細行]", 貼付!Y232,0)</f>
        <v>0</v>
      </c>
      <c r="AB232" t="str">
        <f>IF(貼付!$A232="[明細行]", 貼付!AB232,"")&amp;""</f>
        <v/>
      </c>
      <c r="AH232" t="str">
        <f t="shared" si="6"/>
        <v>1月</v>
      </c>
      <c r="AI232">
        <f t="shared" si="7"/>
        <v>0</v>
      </c>
    </row>
    <row r="233" spans="1:35" x14ac:dyDescent="0.4">
      <c r="A233" t="str">
        <f>IF(貼付!$A233="[明細行]", 貼付!A233,"")&amp;""</f>
        <v/>
      </c>
      <c r="C233" t="str">
        <f>IF(貼付!$A233="[明細行]", 貼付!C233,"")&amp;""</f>
        <v/>
      </c>
      <c r="D233" t="str">
        <f>IF(貼付!$A233="[明細行]", 貼付!D233,"")&amp;""</f>
        <v/>
      </c>
      <c r="E233" s="3">
        <f>IF(貼付!$A233="[明細行]", 貼付!E233,0)</f>
        <v>0</v>
      </c>
      <c r="P233" t="str">
        <f>IF(貼付!$A233="[明細行]", 貼付!P233,"")&amp;""</f>
        <v/>
      </c>
      <c r="R233" t="str">
        <f>IF(貼付!$A233="[明細行]", 貼付!R233,"")&amp;""</f>
        <v/>
      </c>
      <c r="S233" t="str">
        <f>IF(貼付!$A233="[明細行]", 貼付!S233,"")&amp;""</f>
        <v/>
      </c>
      <c r="W233">
        <f>IF(貼付!$A233="[明細行]", 貼付!W233,0)</f>
        <v>0</v>
      </c>
      <c r="Y233">
        <f>IF(貼付!$A233="[明細行]", 貼付!Y233,0)</f>
        <v>0</v>
      </c>
      <c r="AB233" t="str">
        <f>IF(貼付!$A233="[明細行]", 貼付!AB233,"")&amp;""</f>
        <v/>
      </c>
      <c r="AH233" t="str">
        <f t="shared" si="6"/>
        <v>1月</v>
      </c>
      <c r="AI233">
        <f t="shared" si="7"/>
        <v>0</v>
      </c>
    </row>
    <row r="234" spans="1:35" x14ac:dyDescent="0.4">
      <c r="A234" t="str">
        <f>IF(貼付!$A234="[明細行]", 貼付!A234,"")&amp;""</f>
        <v/>
      </c>
      <c r="C234" t="str">
        <f>IF(貼付!$A234="[明細行]", 貼付!C234,"")&amp;""</f>
        <v/>
      </c>
      <c r="D234" t="str">
        <f>IF(貼付!$A234="[明細行]", 貼付!D234,"")&amp;""</f>
        <v/>
      </c>
      <c r="E234" s="3">
        <f>IF(貼付!$A234="[明細行]", 貼付!E234,0)</f>
        <v>0</v>
      </c>
      <c r="P234" t="str">
        <f>IF(貼付!$A234="[明細行]", 貼付!P234,"")&amp;""</f>
        <v/>
      </c>
      <c r="R234" t="str">
        <f>IF(貼付!$A234="[明細行]", 貼付!R234,"")&amp;""</f>
        <v/>
      </c>
      <c r="S234" t="str">
        <f>IF(貼付!$A234="[明細行]", 貼付!S234,"")&amp;""</f>
        <v/>
      </c>
      <c r="W234">
        <f>IF(貼付!$A234="[明細行]", 貼付!W234,0)</f>
        <v>0</v>
      </c>
      <c r="Y234">
        <f>IF(貼付!$A234="[明細行]", 貼付!Y234,0)</f>
        <v>0</v>
      </c>
      <c r="AB234" t="str">
        <f>IF(貼付!$A234="[明細行]", 貼付!AB234,"")&amp;""</f>
        <v/>
      </c>
      <c r="AH234" t="str">
        <f t="shared" si="6"/>
        <v>1月</v>
      </c>
      <c r="AI234">
        <f t="shared" si="7"/>
        <v>0</v>
      </c>
    </row>
    <row r="235" spans="1:35" x14ac:dyDescent="0.4">
      <c r="A235" t="str">
        <f>IF(貼付!$A235="[明細行]", 貼付!A235,"")&amp;""</f>
        <v/>
      </c>
      <c r="C235" t="str">
        <f>IF(貼付!$A235="[明細行]", 貼付!C235,"")&amp;""</f>
        <v/>
      </c>
      <c r="D235" t="str">
        <f>IF(貼付!$A235="[明細行]", 貼付!D235,"")&amp;""</f>
        <v/>
      </c>
      <c r="E235" s="3">
        <f>IF(貼付!$A235="[明細行]", 貼付!E235,0)</f>
        <v>0</v>
      </c>
      <c r="P235" t="str">
        <f>IF(貼付!$A235="[明細行]", 貼付!P235,"")&amp;""</f>
        <v/>
      </c>
      <c r="R235" t="str">
        <f>IF(貼付!$A235="[明細行]", 貼付!R235,"")&amp;""</f>
        <v/>
      </c>
      <c r="S235" t="str">
        <f>IF(貼付!$A235="[明細行]", 貼付!S235,"")&amp;""</f>
        <v/>
      </c>
      <c r="W235">
        <f>IF(貼付!$A235="[明細行]", 貼付!W235,0)</f>
        <v>0</v>
      </c>
      <c r="Y235">
        <f>IF(貼付!$A235="[明細行]", 貼付!Y235,0)</f>
        <v>0</v>
      </c>
      <c r="AB235" t="str">
        <f>IF(貼付!$A235="[明細行]", 貼付!AB235,"")&amp;""</f>
        <v/>
      </c>
      <c r="AH235" t="str">
        <f t="shared" si="6"/>
        <v>1月</v>
      </c>
      <c r="AI235">
        <f t="shared" si="7"/>
        <v>0</v>
      </c>
    </row>
    <row r="236" spans="1:35" x14ac:dyDescent="0.4">
      <c r="A236" t="str">
        <f>IF(貼付!$A236="[明細行]", 貼付!A236,"")&amp;""</f>
        <v/>
      </c>
      <c r="C236" t="str">
        <f>IF(貼付!$A236="[明細行]", 貼付!C236,"")&amp;""</f>
        <v/>
      </c>
      <c r="D236" t="str">
        <f>IF(貼付!$A236="[明細行]", 貼付!D236,"")&amp;""</f>
        <v/>
      </c>
      <c r="E236" s="3">
        <f>IF(貼付!$A236="[明細行]", 貼付!E236,0)</f>
        <v>0</v>
      </c>
      <c r="P236" t="str">
        <f>IF(貼付!$A236="[明細行]", 貼付!P236,"")&amp;""</f>
        <v/>
      </c>
      <c r="R236" t="str">
        <f>IF(貼付!$A236="[明細行]", 貼付!R236,"")&amp;""</f>
        <v/>
      </c>
      <c r="S236" t="str">
        <f>IF(貼付!$A236="[明細行]", 貼付!S236,"")&amp;""</f>
        <v/>
      </c>
      <c r="W236">
        <f>IF(貼付!$A236="[明細行]", 貼付!W236,0)</f>
        <v>0</v>
      </c>
      <c r="Y236">
        <f>IF(貼付!$A236="[明細行]", 貼付!Y236,0)</f>
        <v>0</v>
      </c>
      <c r="AB236" t="str">
        <f>IF(貼付!$A236="[明細行]", 貼付!AB236,"")&amp;""</f>
        <v/>
      </c>
      <c r="AH236" t="str">
        <f t="shared" si="6"/>
        <v>1月</v>
      </c>
      <c r="AI236">
        <f t="shared" si="7"/>
        <v>0</v>
      </c>
    </row>
    <row r="237" spans="1:35" x14ac:dyDescent="0.4">
      <c r="A237" t="str">
        <f>IF(貼付!$A237="[明細行]", 貼付!A237,"")&amp;""</f>
        <v/>
      </c>
      <c r="C237" t="str">
        <f>IF(貼付!$A237="[明細行]", 貼付!C237,"")&amp;""</f>
        <v/>
      </c>
      <c r="D237" t="str">
        <f>IF(貼付!$A237="[明細行]", 貼付!D237,"")&amp;""</f>
        <v/>
      </c>
      <c r="E237" s="3">
        <f>IF(貼付!$A237="[明細行]", 貼付!E237,0)</f>
        <v>0</v>
      </c>
      <c r="P237" t="str">
        <f>IF(貼付!$A237="[明細行]", 貼付!P237,"")&amp;""</f>
        <v/>
      </c>
      <c r="R237" t="str">
        <f>IF(貼付!$A237="[明細行]", 貼付!R237,"")&amp;""</f>
        <v/>
      </c>
      <c r="S237" t="str">
        <f>IF(貼付!$A237="[明細行]", 貼付!S237,"")&amp;""</f>
        <v/>
      </c>
      <c r="W237">
        <f>IF(貼付!$A237="[明細行]", 貼付!W237,0)</f>
        <v>0</v>
      </c>
      <c r="Y237">
        <f>IF(貼付!$A237="[明細行]", 貼付!Y237,0)</f>
        <v>0</v>
      </c>
      <c r="AB237" t="str">
        <f>IF(貼付!$A237="[明細行]", 貼付!AB237,"")&amp;""</f>
        <v/>
      </c>
      <c r="AH237" t="str">
        <f t="shared" si="6"/>
        <v>1月</v>
      </c>
      <c r="AI237">
        <f t="shared" si="7"/>
        <v>0</v>
      </c>
    </row>
    <row r="238" spans="1:35" x14ac:dyDescent="0.4">
      <c r="A238" t="str">
        <f>IF(貼付!$A238="[明細行]", 貼付!A238,"")&amp;""</f>
        <v/>
      </c>
      <c r="C238" t="str">
        <f>IF(貼付!$A238="[明細行]", 貼付!C238,"")&amp;""</f>
        <v/>
      </c>
      <c r="D238" t="str">
        <f>IF(貼付!$A238="[明細行]", 貼付!D238,"")&amp;""</f>
        <v/>
      </c>
      <c r="E238" s="3">
        <f>IF(貼付!$A238="[明細行]", 貼付!E238,0)</f>
        <v>0</v>
      </c>
      <c r="P238" t="str">
        <f>IF(貼付!$A238="[明細行]", 貼付!P238,"")&amp;""</f>
        <v/>
      </c>
      <c r="R238" t="str">
        <f>IF(貼付!$A238="[明細行]", 貼付!R238,"")&amp;""</f>
        <v/>
      </c>
      <c r="S238" t="str">
        <f>IF(貼付!$A238="[明細行]", 貼付!S238,"")&amp;""</f>
        <v/>
      </c>
      <c r="W238">
        <f>IF(貼付!$A238="[明細行]", 貼付!W238,0)</f>
        <v>0</v>
      </c>
      <c r="Y238">
        <f>IF(貼付!$A238="[明細行]", 貼付!Y238,0)</f>
        <v>0</v>
      </c>
      <c r="AB238" t="str">
        <f>IF(貼付!$A238="[明細行]", 貼付!AB238,"")&amp;""</f>
        <v/>
      </c>
      <c r="AH238" t="str">
        <f t="shared" si="6"/>
        <v>1月</v>
      </c>
      <c r="AI238">
        <f t="shared" si="7"/>
        <v>0</v>
      </c>
    </row>
    <row r="239" spans="1:35" x14ac:dyDescent="0.4">
      <c r="A239" t="str">
        <f>IF(貼付!$A239="[明細行]", 貼付!A239,"")&amp;""</f>
        <v/>
      </c>
      <c r="C239" t="str">
        <f>IF(貼付!$A239="[明細行]", 貼付!C239,"")&amp;""</f>
        <v/>
      </c>
      <c r="D239" t="str">
        <f>IF(貼付!$A239="[明細行]", 貼付!D239,"")&amp;""</f>
        <v/>
      </c>
      <c r="E239" s="3">
        <f>IF(貼付!$A239="[明細行]", 貼付!E239,0)</f>
        <v>0</v>
      </c>
      <c r="P239" t="str">
        <f>IF(貼付!$A239="[明細行]", 貼付!P239,"")&amp;""</f>
        <v/>
      </c>
      <c r="R239" t="str">
        <f>IF(貼付!$A239="[明細行]", 貼付!R239,"")&amp;""</f>
        <v/>
      </c>
      <c r="S239" t="str">
        <f>IF(貼付!$A239="[明細行]", 貼付!S239,"")&amp;""</f>
        <v/>
      </c>
      <c r="W239">
        <f>IF(貼付!$A239="[明細行]", 貼付!W239,0)</f>
        <v>0</v>
      </c>
      <c r="Y239">
        <f>IF(貼付!$A239="[明細行]", 貼付!Y239,0)</f>
        <v>0</v>
      </c>
      <c r="AB239" t="str">
        <f>IF(貼付!$A239="[明細行]", 貼付!AB239,"")&amp;""</f>
        <v/>
      </c>
      <c r="AH239" t="str">
        <f t="shared" si="6"/>
        <v>1月</v>
      </c>
      <c r="AI239">
        <f t="shared" si="7"/>
        <v>0</v>
      </c>
    </row>
    <row r="240" spans="1:35" x14ac:dyDescent="0.4">
      <c r="A240" t="str">
        <f>IF(貼付!$A240="[明細行]", 貼付!A240,"")&amp;""</f>
        <v/>
      </c>
      <c r="C240" t="str">
        <f>IF(貼付!$A240="[明細行]", 貼付!C240,"")&amp;""</f>
        <v/>
      </c>
      <c r="D240" t="str">
        <f>IF(貼付!$A240="[明細行]", 貼付!D240,"")&amp;""</f>
        <v/>
      </c>
      <c r="E240" s="3">
        <f>IF(貼付!$A240="[明細行]", 貼付!E240,0)</f>
        <v>0</v>
      </c>
      <c r="P240" t="str">
        <f>IF(貼付!$A240="[明細行]", 貼付!P240,"")&amp;""</f>
        <v/>
      </c>
      <c r="R240" t="str">
        <f>IF(貼付!$A240="[明細行]", 貼付!R240,"")&amp;""</f>
        <v/>
      </c>
      <c r="S240" t="str">
        <f>IF(貼付!$A240="[明細行]", 貼付!S240,"")&amp;""</f>
        <v/>
      </c>
      <c r="W240">
        <f>IF(貼付!$A240="[明細行]", 貼付!W240,0)</f>
        <v>0</v>
      </c>
      <c r="Y240">
        <f>IF(貼付!$A240="[明細行]", 貼付!Y240,0)</f>
        <v>0</v>
      </c>
      <c r="AB240" t="str">
        <f>IF(貼付!$A240="[明細行]", 貼付!AB240,"")&amp;""</f>
        <v/>
      </c>
      <c r="AH240" t="str">
        <f t="shared" si="6"/>
        <v>1月</v>
      </c>
      <c r="AI240">
        <f t="shared" si="7"/>
        <v>0</v>
      </c>
    </row>
    <row r="241" spans="1:35" x14ac:dyDescent="0.4">
      <c r="A241" t="str">
        <f>IF(貼付!$A241="[明細行]", 貼付!A241,"")&amp;""</f>
        <v/>
      </c>
      <c r="C241" t="str">
        <f>IF(貼付!$A241="[明細行]", 貼付!C241,"")&amp;""</f>
        <v/>
      </c>
      <c r="D241" t="str">
        <f>IF(貼付!$A241="[明細行]", 貼付!D241,"")&amp;""</f>
        <v/>
      </c>
      <c r="E241" s="3">
        <f>IF(貼付!$A241="[明細行]", 貼付!E241,0)</f>
        <v>0</v>
      </c>
      <c r="P241" t="str">
        <f>IF(貼付!$A241="[明細行]", 貼付!P241,"")&amp;""</f>
        <v/>
      </c>
      <c r="R241" t="str">
        <f>IF(貼付!$A241="[明細行]", 貼付!R241,"")&amp;""</f>
        <v/>
      </c>
      <c r="S241" t="str">
        <f>IF(貼付!$A241="[明細行]", 貼付!S241,"")&amp;""</f>
        <v/>
      </c>
      <c r="W241">
        <f>IF(貼付!$A241="[明細行]", 貼付!W241,0)</f>
        <v>0</v>
      </c>
      <c r="Y241">
        <f>IF(貼付!$A241="[明細行]", 貼付!Y241,0)</f>
        <v>0</v>
      </c>
      <c r="AB241" t="str">
        <f>IF(貼付!$A241="[明細行]", 貼付!AB241,"")&amp;""</f>
        <v/>
      </c>
      <c r="AH241" t="str">
        <f t="shared" si="6"/>
        <v>1月</v>
      </c>
      <c r="AI241">
        <f t="shared" si="7"/>
        <v>0</v>
      </c>
    </row>
    <row r="242" spans="1:35" x14ac:dyDescent="0.4">
      <c r="A242" t="str">
        <f>IF(貼付!$A242="[明細行]", 貼付!A242,"")&amp;""</f>
        <v/>
      </c>
      <c r="C242" t="str">
        <f>IF(貼付!$A242="[明細行]", 貼付!C242,"")&amp;""</f>
        <v/>
      </c>
      <c r="D242" t="str">
        <f>IF(貼付!$A242="[明細行]", 貼付!D242,"")&amp;""</f>
        <v/>
      </c>
      <c r="E242" s="3">
        <f>IF(貼付!$A242="[明細行]", 貼付!E242,0)</f>
        <v>0</v>
      </c>
      <c r="P242" t="str">
        <f>IF(貼付!$A242="[明細行]", 貼付!P242,"")&amp;""</f>
        <v/>
      </c>
      <c r="R242" t="str">
        <f>IF(貼付!$A242="[明細行]", 貼付!R242,"")&amp;""</f>
        <v/>
      </c>
      <c r="S242" t="str">
        <f>IF(貼付!$A242="[明細行]", 貼付!S242,"")&amp;""</f>
        <v/>
      </c>
      <c r="W242">
        <f>IF(貼付!$A242="[明細行]", 貼付!W242,0)</f>
        <v>0</v>
      </c>
      <c r="Y242">
        <f>IF(貼付!$A242="[明細行]", 貼付!Y242,0)</f>
        <v>0</v>
      </c>
      <c r="AB242" t="str">
        <f>IF(貼付!$A242="[明細行]", 貼付!AB242,"")&amp;""</f>
        <v/>
      </c>
      <c r="AH242" t="str">
        <f t="shared" si="6"/>
        <v>1月</v>
      </c>
      <c r="AI242">
        <f t="shared" si="7"/>
        <v>0</v>
      </c>
    </row>
    <row r="243" spans="1:35" x14ac:dyDescent="0.4">
      <c r="A243" t="str">
        <f>IF(貼付!$A243="[明細行]", 貼付!A243,"")&amp;""</f>
        <v/>
      </c>
      <c r="C243" t="str">
        <f>IF(貼付!$A243="[明細行]", 貼付!C243,"")&amp;""</f>
        <v/>
      </c>
      <c r="D243" t="str">
        <f>IF(貼付!$A243="[明細行]", 貼付!D243,"")&amp;""</f>
        <v/>
      </c>
      <c r="E243" s="3">
        <f>IF(貼付!$A243="[明細行]", 貼付!E243,0)</f>
        <v>0</v>
      </c>
      <c r="P243" t="str">
        <f>IF(貼付!$A243="[明細行]", 貼付!P243,"")&amp;""</f>
        <v/>
      </c>
      <c r="R243" t="str">
        <f>IF(貼付!$A243="[明細行]", 貼付!R243,"")&amp;""</f>
        <v/>
      </c>
      <c r="S243" t="str">
        <f>IF(貼付!$A243="[明細行]", 貼付!S243,"")&amp;""</f>
        <v/>
      </c>
      <c r="W243">
        <f>IF(貼付!$A243="[明細行]", 貼付!W243,0)</f>
        <v>0</v>
      </c>
      <c r="Y243">
        <f>IF(貼付!$A243="[明細行]", 貼付!Y243,0)</f>
        <v>0</v>
      </c>
      <c r="AB243" t="str">
        <f>IF(貼付!$A243="[明細行]", 貼付!AB243,"")&amp;""</f>
        <v/>
      </c>
      <c r="AH243" t="str">
        <f t="shared" si="6"/>
        <v>1月</v>
      </c>
      <c r="AI243">
        <f t="shared" si="7"/>
        <v>0</v>
      </c>
    </row>
    <row r="244" spans="1:35" x14ac:dyDescent="0.4">
      <c r="A244" t="str">
        <f>IF(貼付!$A244="[明細行]", 貼付!A244,"")&amp;""</f>
        <v/>
      </c>
      <c r="C244" t="str">
        <f>IF(貼付!$A244="[明細行]", 貼付!C244,"")&amp;""</f>
        <v/>
      </c>
      <c r="D244" t="str">
        <f>IF(貼付!$A244="[明細行]", 貼付!D244,"")&amp;""</f>
        <v/>
      </c>
      <c r="E244" s="3">
        <f>IF(貼付!$A244="[明細行]", 貼付!E244,0)</f>
        <v>0</v>
      </c>
      <c r="P244" t="str">
        <f>IF(貼付!$A244="[明細行]", 貼付!P244,"")&amp;""</f>
        <v/>
      </c>
      <c r="R244" t="str">
        <f>IF(貼付!$A244="[明細行]", 貼付!R244,"")&amp;""</f>
        <v/>
      </c>
      <c r="S244" t="str">
        <f>IF(貼付!$A244="[明細行]", 貼付!S244,"")&amp;""</f>
        <v/>
      </c>
      <c r="W244">
        <f>IF(貼付!$A244="[明細行]", 貼付!W244,0)</f>
        <v>0</v>
      </c>
      <c r="Y244">
        <f>IF(貼付!$A244="[明細行]", 貼付!Y244,0)</f>
        <v>0</v>
      </c>
      <c r="AB244" t="str">
        <f>IF(貼付!$A244="[明細行]", 貼付!AB244,"")&amp;""</f>
        <v/>
      </c>
      <c r="AH244" t="str">
        <f t="shared" si="6"/>
        <v>1月</v>
      </c>
      <c r="AI244">
        <f t="shared" si="7"/>
        <v>0</v>
      </c>
    </row>
    <row r="245" spans="1:35" x14ac:dyDescent="0.4">
      <c r="A245" t="str">
        <f>IF(貼付!$A245="[明細行]", 貼付!A245,"")&amp;""</f>
        <v/>
      </c>
      <c r="C245" t="str">
        <f>IF(貼付!$A245="[明細行]", 貼付!C245,"")&amp;""</f>
        <v/>
      </c>
      <c r="D245" t="str">
        <f>IF(貼付!$A245="[明細行]", 貼付!D245,"")&amp;""</f>
        <v/>
      </c>
      <c r="E245" s="3">
        <f>IF(貼付!$A245="[明細行]", 貼付!E245,0)</f>
        <v>0</v>
      </c>
      <c r="P245" t="str">
        <f>IF(貼付!$A245="[明細行]", 貼付!P245,"")&amp;""</f>
        <v/>
      </c>
      <c r="R245" t="str">
        <f>IF(貼付!$A245="[明細行]", 貼付!R245,"")&amp;""</f>
        <v/>
      </c>
      <c r="S245" t="str">
        <f>IF(貼付!$A245="[明細行]", 貼付!S245,"")&amp;""</f>
        <v/>
      </c>
      <c r="W245">
        <f>IF(貼付!$A245="[明細行]", 貼付!W245,0)</f>
        <v>0</v>
      </c>
      <c r="Y245">
        <f>IF(貼付!$A245="[明細行]", 貼付!Y245,0)</f>
        <v>0</v>
      </c>
      <c r="AB245" t="str">
        <f>IF(貼付!$A245="[明細行]", 貼付!AB245,"")&amp;""</f>
        <v/>
      </c>
      <c r="AH245" t="str">
        <f t="shared" si="6"/>
        <v>1月</v>
      </c>
      <c r="AI245">
        <f t="shared" si="7"/>
        <v>0</v>
      </c>
    </row>
    <row r="246" spans="1:35" x14ac:dyDescent="0.4">
      <c r="A246" t="str">
        <f>IF(貼付!$A246="[明細行]", 貼付!A246,"")&amp;""</f>
        <v/>
      </c>
      <c r="C246" t="str">
        <f>IF(貼付!$A246="[明細行]", 貼付!C246,"")&amp;""</f>
        <v/>
      </c>
      <c r="D246" t="str">
        <f>IF(貼付!$A246="[明細行]", 貼付!D246,"")&amp;""</f>
        <v/>
      </c>
      <c r="E246" s="3">
        <f>IF(貼付!$A246="[明細行]", 貼付!E246,0)</f>
        <v>0</v>
      </c>
      <c r="P246" t="str">
        <f>IF(貼付!$A246="[明細行]", 貼付!P246,"")&amp;""</f>
        <v/>
      </c>
      <c r="R246" t="str">
        <f>IF(貼付!$A246="[明細行]", 貼付!R246,"")&amp;""</f>
        <v/>
      </c>
      <c r="S246" t="str">
        <f>IF(貼付!$A246="[明細行]", 貼付!S246,"")&amp;""</f>
        <v/>
      </c>
      <c r="W246">
        <f>IF(貼付!$A246="[明細行]", 貼付!W246,0)</f>
        <v>0</v>
      </c>
      <c r="Y246">
        <f>IF(貼付!$A246="[明細行]", 貼付!Y246,0)</f>
        <v>0</v>
      </c>
      <c r="AB246" t="str">
        <f>IF(貼付!$A246="[明細行]", 貼付!AB246,"")&amp;""</f>
        <v/>
      </c>
      <c r="AH246" t="str">
        <f t="shared" si="6"/>
        <v>1月</v>
      </c>
      <c r="AI246">
        <f t="shared" si="7"/>
        <v>0</v>
      </c>
    </row>
    <row r="247" spans="1:35" x14ac:dyDescent="0.4">
      <c r="A247" t="str">
        <f>IF(貼付!$A247="[明細行]", 貼付!A247,"")&amp;""</f>
        <v/>
      </c>
      <c r="C247" t="str">
        <f>IF(貼付!$A247="[明細行]", 貼付!C247,"")&amp;""</f>
        <v/>
      </c>
      <c r="D247" t="str">
        <f>IF(貼付!$A247="[明細行]", 貼付!D247,"")&amp;""</f>
        <v/>
      </c>
      <c r="E247" s="3">
        <f>IF(貼付!$A247="[明細行]", 貼付!E247,0)</f>
        <v>0</v>
      </c>
      <c r="P247" t="str">
        <f>IF(貼付!$A247="[明細行]", 貼付!P247,"")&amp;""</f>
        <v/>
      </c>
      <c r="R247" t="str">
        <f>IF(貼付!$A247="[明細行]", 貼付!R247,"")&amp;""</f>
        <v/>
      </c>
      <c r="S247" t="str">
        <f>IF(貼付!$A247="[明細行]", 貼付!S247,"")&amp;""</f>
        <v/>
      </c>
      <c r="W247">
        <f>IF(貼付!$A247="[明細行]", 貼付!W247,0)</f>
        <v>0</v>
      </c>
      <c r="Y247">
        <f>IF(貼付!$A247="[明細行]", 貼付!Y247,0)</f>
        <v>0</v>
      </c>
      <c r="AB247" t="str">
        <f>IF(貼付!$A247="[明細行]", 貼付!AB247,"")&amp;""</f>
        <v/>
      </c>
      <c r="AH247" t="str">
        <f t="shared" si="6"/>
        <v>1月</v>
      </c>
      <c r="AI247">
        <f t="shared" si="7"/>
        <v>0</v>
      </c>
    </row>
    <row r="248" spans="1:35" x14ac:dyDescent="0.4">
      <c r="A248" t="str">
        <f>IF(貼付!$A248="[明細行]", 貼付!A248,"")&amp;""</f>
        <v/>
      </c>
      <c r="C248" t="str">
        <f>IF(貼付!$A248="[明細行]", 貼付!C248,"")&amp;""</f>
        <v/>
      </c>
      <c r="D248" t="str">
        <f>IF(貼付!$A248="[明細行]", 貼付!D248,"")&amp;""</f>
        <v/>
      </c>
      <c r="E248" s="3">
        <f>IF(貼付!$A248="[明細行]", 貼付!E248,0)</f>
        <v>0</v>
      </c>
      <c r="P248" t="str">
        <f>IF(貼付!$A248="[明細行]", 貼付!P248,"")&amp;""</f>
        <v/>
      </c>
      <c r="R248" t="str">
        <f>IF(貼付!$A248="[明細行]", 貼付!R248,"")&amp;""</f>
        <v/>
      </c>
      <c r="S248" t="str">
        <f>IF(貼付!$A248="[明細行]", 貼付!S248,"")&amp;""</f>
        <v/>
      </c>
      <c r="W248">
        <f>IF(貼付!$A248="[明細行]", 貼付!W248,0)</f>
        <v>0</v>
      </c>
      <c r="Y248">
        <f>IF(貼付!$A248="[明細行]", 貼付!Y248,0)</f>
        <v>0</v>
      </c>
      <c r="AB248" t="str">
        <f>IF(貼付!$A248="[明細行]", 貼付!AB248,"")&amp;""</f>
        <v/>
      </c>
      <c r="AH248" t="str">
        <f t="shared" si="6"/>
        <v>1月</v>
      </c>
      <c r="AI248">
        <f t="shared" si="7"/>
        <v>0</v>
      </c>
    </row>
    <row r="249" spans="1:35" x14ac:dyDescent="0.4">
      <c r="A249" t="str">
        <f>IF(貼付!$A249="[明細行]", 貼付!A249,"")&amp;""</f>
        <v/>
      </c>
      <c r="C249" t="str">
        <f>IF(貼付!$A249="[明細行]", 貼付!C249,"")&amp;""</f>
        <v/>
      </c>
      <c r="D249" t="str">
        <f>IF(貼付!$A249="[明細行]", 貼付!D249,"")&amp;""</f>
        <v/>
      </c>
      <c r="E249" s="3">
        <f>IF(貼付!$A249="[明細行]", 貼付!E249,0)</f>
        <v>0</v>
      </c>
      <c r="P249" t="str">
        <f>IF(貼付!$A249="[明細行]", 貼付!P249,"")&amp;""</f>
        <v/>
      </c>
      <c r="R249" t="str">
        <f>IF(貼付!$A249="[明細行]", 貼付!R249,"")&amp;""</f>
        <v/>
      </c>
      <c r="S249" t="str">
        <f>IF(貼付!$A249="[明細行]", 貼付!S249,"")&amp;""</f>
        <v/>
      </c>
      <c r="W249">
        <f>IF(貼付!$A249="[明細行]", 貼付!W249,0)</f>
        <v>0</v>
      </c>
      <c r="Y249">
        <f>IF(貼付!$A249="[明細行]", 貼付!Y249,0)</f>
        <v>0</v>
      </c>
      <c r="AB249" t="str">
        <f>IF(貼付!$A249="[明細行]", 貼付!AB249,"")&amp;""</f>
        <v/>
      </c>
      <c r="AH249" t="str">
        <f t="shared" si="6"/>
        <v>1月</v>
      </c>
      <c r="AI249">
        <f t="shared" si="7"/>
        <v>0</v>
      </c>
    </row>
    <row r="250" spans="1:35" x14ac:dyDescent="0.4">
      <c r="A250" t="str">
        <f>IF(貼付!$A250="[明細行]", 貼付!A250,"")&amp;""</f>
        <v/>
      </c>
      <c r="C250" t="str">
        <f>IF(貼付!$A250="[明細行]", 貼付!C250,"")&amp;""</f>
        <v/>
      </c>
      <c r="D250" t="str">
        <f>IF(貼付!$A250="[明細行]", 貼付!D250,"")&amp;""</f>
        <v/>
      </c>
      <c r="E250" s="3">
        <f>IF(貼付!$A250="[明細行]", 貼付!E250,0)</f>
        <v>0</v>
      </c>
      <c r="P250" t="str">
        <f>IF(貼付!$A250="[明細行]", 貼付!P250,"")&amp;""</f>
        <v/>
      </c>
      <c r="R250" t="str">
        <f>IF(貼付!$A250="[明細行]", 貼付!R250,"")&amp;""</f>
        <v/>
      </c>
      <c r="S250" t="str">
        <f>IF(貼付!$A250="[明細行]", 貼付!S250,"")&amp;""</f>
        <v/>
      </c>
      <c r="W250">
        <f>IF(貼付!$A250="[明細行]", 貼付!W250,0)</f>
        <v>0</v>
      </c>
      <c r="Y250">
        <f>IF(貼付!$A250="[明細行]", 貼付!Y250,0)</f>
        <v>0</v>
      </c>
      <c r="AB250" t="str">
        <f>IF(貼付!$A250="[明細行]", 貼付!AB250,"")&amp;""</f>
        <v/>
      </c>
      <c r="AH250" t="str">
        <f t="shared" si="6"/>
        <v>1月</v>
      </c>
      <c r="AI250">
        <f t="shared" si="7"/>
        <v>0</v>
      </c>
    </row>
    <row r="251" spans="1:35" x14ac:dyDescent="0.4">
      <c r="A251" t="str">
        <f>IF(貼付!$A251="[明細行]", 貼付!A251,"")&amp;""</f>
        <v/>
      </c>
      <c r="C251" t="str">
        <f>IF(貼付!$A251="[明細行]", 貼付!C251,"")&amp;""</f>
        <v/>
      </c>
      <c r="D251" t="str">
        <f>IF(貼付!$A251="[明細行]", 貼付!D251,"")&amp;""</f>
        <v/>
      </c>
      <c r="E251" s="3">
        <f>IF(貼付!$A251="[明細行]", 貼付!E251,0)</f>
        <v>0</v>
      </c>
      <c r="P251" t="str">
        <f>IF(貼付!$A251="[明細行]", 貼付!P251,"")&amp;""</f>
        <v/>
      </c>
      <c r="R251" t="str">
        <f>IF(貼付!$A251="[明細行]", 貼付!R251,"")&amp;""</f>
        <v/>
      </c>
      <c r="S251" t="str">
        <f>IF(貼付!$A251="[明細行]", 貼付!S251,"")&amp;""</f>
        <v/>
      </c>
      <c r="W251">
        <f>IF(貼付!$A251="[明細行]", 貼付!W251,0)</f>
        <v>0</v>
      </c>
      <c r="Y251">
        <f>IF(貼付!$A251="[明細行]", 貼付!Y251,0)</f>
        <v>0</v>
      </c>
      <c r="AB251" t="str">
        <f>IF(貼付!$A251="[明細行]", 貼付!AB251,"")&amp;""</f>
        <v/>
      </c>
      <c r="AH251" t="str">
        <f t="shared" si="6"/>
        <v>1月</v>
      </c>
      <c r="AI251">
        <f t="shared" si="7"/>
        <v>0</v>
      </c>
    </row>
    <row r="252" spans="1:35" x14ac:dyDescent="0.4">
      <c r="A252" t="str">
        <f>IF(貼付!$A252="[明細行]", 貼付!A252,"")&amp;""</f>
        <v/>
      </c>
      <c r="C252" t="str">
        <f>IF(貼付!$A252="[明細行]", 貼付!C252,"")&amp;""</f>
        <v/>
      </c>
      <c r="D252" t="str">
        <f>IF(貼付!$A252="[明細行]", 貼付!D252,"")&amp;""</f>
        <v/>
      </c>
      <c r="E252" s="3">
        <f>IF(貼付!$A252="[明細行]", 貼付!E252,0)</f>
        <v>0</v>
      </c>
      <c r="P252" t="str">
        <f>IF(貼付!$A252="[明細行]", 貼付!P252,"")&amp;""</f>
        <v/>
      </c>
      <c r="R252" t="str">
        <f>IF(貼付!$A252="[明細行]", 貼付!R252,"")&amp;""</f>
        <v/>
      </c>
      <c r="S252" t="str">
        <f>IF(貼付!$A252="[明細行]", 貼付!S252,"")&amp;""</f>
        <v/>
      </c>
      <c r="W252">
        <f>IF(貼付!$A252="[明細行]", 貼付!W252,0)</f>
        <v>0</v>
      </c>
      <c r="Y252">
        <f>IF(貼付!$A252="[明細行]", 貼付!Y252,0)</f>
        <v>0</v>
      </c>
      <c r="AB252" t="str">
        <f>IF(貼付!$A252="[明細行]", 貼付!AB252,"")&amp;""</f>
        <v/>
      </c>
      <c r="AH252" t="str">
        <f t="shared" si="6"/>
        <v>1月</v>
      </c>
      <c r="AI252">
        <f t="shared" si="7"/>
        <v>0</v>
      </c>
    </row>
    <row r="253" spans="1:35" x14ac:dyDescent="0.4">
      <c r="A253" t="str">
        <f>IF(貼付!$A253="[明細行]", 貼付!A253,"")&amp;""</f>
        <v/>
      </c>
      <c r="C253" t="str">
        <f>IF(貼付!$A253="[明細行]", 貼付!C253,"")&amp;""</f>
        <v/>
      </c>
      <c r="D253" t="str">
        <f>IF(貼付!$A253="[明細行]", 貼付!D253,"")&amp;""</f>
        <v/>
      </c>
      <c r="E253" s="3">
        <f>IF(貼付!$A253="[明細行]", 貼付!E253,0)</f>
        <v>0</v>
      </c>
      <c r="P253" t="str">
        <f>IF(貼付!$A253="[明細行]", 貼付!P253,"")&amp;""</f>
        <v/>
      </c>
      <c r="R253" t="str">
        <f>IF(貼付!$A253="[明細行]", 貼付!R253,"")&amp;""</f>
        <v/>
      </c>
      <c r="S253" t="str">
        <f>IF(貼付!$A253="[明細行]", 貼付!S253,"")&amp;""</f>
        <v/>
      </c>
      <c r="W253">
        <f>IF(貼付!$A253="[明細行]", 貼付!W253,0)</f>
        <v>0</v>
      </c>
      <c r="Y253">
        <f>IF(貼付!$A253="[明細行]", 貼付!Y253,0)</f>
        <v>0</v>
      </c>
      <c r="AB253" t="str">
        <f>IF(貼付!$A253="[明細行]", 貼付!AB253,"")&amp;""</f>
        <v/>
      </c>
      <c r="AH253" t="str">
        <f t="shared" si="6"/>
        <v>1月</v>
      </c>
      <c r="AI253">
        <f t="shared" si="7"/>
        <v>0</v>
      </c>
    </row>
    <row r="254" spans="1:35" x14ac:dyDescent="0.4">
      <c r="A254" t="str">
        <f>IF(貼付!$A254="[明細行]", 貼付!A254,"")&amp;""</f>
        <v/>
      </c>
      <c r="C254" t="str">
        <f>IF(貼付!$A254="[明細行]", 貼付!C254,"")&amp;""</f>
        <v/>
      </c>
      <c r="D254" t="str">
        <f>IF(貼付!$A254="[明細行]", 貼付!D254,"")&amp;""</f>
        <v/>
      </c>
      <c r="E254" s="3">
        <f>IF(貼付!$A254="[明細行]", 貼付!E254,0)</f>
        <v>0</v>
      </c>
      <c r="P254" t="str">
        <f>IF(貼付!$A254="[明細行]", 貼付!P254,"")&amp;""</f>
        <v/>
      </c>
      <c r="R254" t="str">
        <f>IF(貼付!$A254="[明細行]", 貼付!R254,"")&amp;""</f>
        <v/>
      </c>
      <c r="S254" t="str">
        <f>IF(貼付!$A254="[明細行]", 貼付!S254,"")&amp;""</f>
        <v/>
      </c>
      <c r="W254">
        <f>IF(貼付!$A254="[明細行]", 貼付!W254,0)</f>
        <v>0</v>
      </c>
      <c r="Y254">
        <f>IF(貼付!$A254="[明細行]", 貼付!Y254,0)</f>
        <v>0</v>
      </c>
      <c r="AB254" t="str">
        <f>IF(貼付!$A254="[明細行]", 貼付!AB254,"")&amp;""</f>
        <v/>
      </c>
      <c r="AH254" t="str">
        <f t="shared" si="6"/>
        <v>1月</v>
      </c>
      <c r="AI254">
        <f t="shared" si="7"/>
        <v>0</v>
      </c>
    </row>
    <row r="255" spans="1:35" x14ac:dyDescent="0.4">
      <c r="A255" t="str">
        <f>IF(貼付!$A255="[明細行]", 貼付!A255,"")&amp;""</f>
        <v/>
      </c>
      <c r="C255" t="str">
        <f>IF(貼付!$A255="[明細行]", 貼付!C255,"")&amp;""</f>
        <v/>
      </c>
      <c r="D255" t="str">
        <f>IF(貼付!$A255="[明細行]", 貼付!D255,"")&amp;""</f>
        <v/>
      </c>
      <c r="E255" s="3">
        <f>IF(貼付!$A255="[明細行]", 貼付!E255,0)</f>
        <v>0</v>
      </c>
      <c r="P255" t="str">
        <f>IF(貼付!$A255="[明細行]", 貼付!P255,"")&amp;""</f>
        <v/>
      </c>
      <c r="R255" t="str">
        <f>IF(貼付!$A255="[明細行]", 貼付!R255,"")&amp;""</f>
        <v/>
      </c>
      <c r="S255" t="str">
        <f>IF(貼付!$A255="[明細行]", 貼付!S255,"")&amp;""</f>
        <v/>
      </c>
      <c r="W255">
        <f>IF(貼付!$A255="[明細行]", 貼付!W255,0)</f>
        <v>0</v>
      </c>
      <c r="Y255">
        <f>IF(貼付!$A255="[明細行]", 貼付!Y255,0)</f>
        <v>0</v>
      </c>
      <c r="AB255" t="str">
        <f>IF(貼付!$A255="[明細行]", 貼付!AB255,"")&amp;""</f>
        <v/>
      </c>
      <c r="AH255" t="str">
        <f t="shared" si="6"/>
        <v>1月</v>
      </c>
      <c r="AI255">
        <f t="shared" si="7"/>
        <v>0</v>
      </c>
    </row>
    <row r="256" spans="1:35" x14ac:dyDescent="0.4">
      <c r="A256" t="str">
        <f>IF(貼付!$A256="[明細行]", 貼付!A256,"")&amp;""</f>
        <v/>
      </c>
      <c r="C256" t="str">
        <f>IF(貼付!$A256="[明細行]", 貼付!C256,"")&amp;""</f>
        <v/>
      </c>
      <c r="D256" t="str">
        <f>IF(貼付!$A256="[明細行]", 貼付!D256,"")&amp;""</f>
        <v/>
      </c>
      <c r="E256" s="3">
        <f>IF(貼付!$A256="[明細行]", 貼付!E256,0)</f>
        <v>0</v>
      </c>
      <c r="P256" t="str">
        <f>IF(貼付!$A256="[明細行]", 貼付!P256,"")&amp;""</f>
        <v/>
      </c>
      <c r="R256" t="str">
        <f>IF(貼付!$A256="[明細行]", 貼付!R256,"")&amp;""</f>
        <v/>
      </c>
      <c r="S256" t="str">
        <f>IF(貼付!$A256="[明細行]", 貼付!S256,"")&amp;""</f>
        <v/>
      </c>
      <c r="W256">
        <f>IF(貼付!$A256="[明細行]", 貼付!W256,0)</f>
        <v>0</v>
      </c>
      <c r="Y256">
        <f>IF(貼付!$A256="[明細行]", 貼付!Y256,0)</f>
        <v>0</v>
      </c>
      <c r="AB256" t="str">
        <f>IF(貼付!$A256="[明細行]", 貼付!AB256,"")&amp;""</f>
        <v/>
      </c>
      <c r="AH256" t="str">
        <f t="shared" si="6"/>
        <v>1月</v>
      </c>
      <c r="AI256">
        <f t="shared" si="7"/>
        <v>0</v>
      </c>
    </row>
    <row r="257" spans="1:35" x14ac:dyDescent="0.4">
      <c r="A257" t="str">
        <f>IF(貼付!$A257="[明細行]", 貼付!A257,"")&amp;""</f>
        <v/>
      </c>
      <c r="C257" t="str">
        <f>IF(貼付!$A257="[明細行]", 貼付!C257,"")&amp;""</f>
        <v/>
      </c>
      <c r="D257" t="str">
        <f>IF(貼付!$A257="[明細行]", 貼付!D257,"")&amp;""</f>
        <v/>
      </c>
      <c r="E257" s="3">
        <f>IF(貼付!$A257="[明細行]", 貼付!E257,0)</f>
        <v>0</v>
      </c>
      <c r="P257" t="str">
        <f>IF(貼付!$A257="[明細行]", 貼付!P257,"")&amp;""</f>
        <v/>
      </c>
      <c r="R257" t="str">
        <f>IF(貼付!$A257="[明細行]", 貼付!R257,"")&amp;""</f>
        <v/>
      </c>
      <c r="S257" t="str">
        <f>IF(貼付!$A257="[明細行]", 貼付!S257,"")&amp;""</f>
        <v/>
      </c>
      <c r="W257">
        <f>IF(貼付!$A257="[明細行]", 貼付!W257,0)</f>
        <v>0</v>
      </c>
      <c r="Y257">
        <f>IF(貼付!$A257="[明細行]", 貼付!Y257,0)</f>
        <v>0</v>
      </c>
      <c r="AB257" t="str">
        <f>IF(貼付!$A257="[明細行]", 貼付!AB257,"")&amp;""</f>
        <v/>
      </c>
      <c r="AH257" t="str">
        <f t="shared" si="6"/>
        <v>1月</v>
      </c>
      <c r="AI257">
        <f t="shared" si="7"/>
        <v>0</v>
      </c>
    </row>
    <row r="258" spans="1:35" x14ac:dyDescent="0.4">
      <c r="A258" t="str">
        <f>IF(貼付!$A258="[明細行]", 貼付!A258,"")&amp;""</f>
        <v/>
      </c>
      <c r="C258" t="str">
        <f>IF(貼付!$A258="[明細行]", 貼付!C258,"")&amp;""</f>
        <v/>
      </c>
      <c r="D258" t="str">
        <f>IF(貼付!$A258="[明細行]", 貼付!D258,"")&amp;""</f>
        <v/>
      </c>
      <c r="E258" s="3">
        <f>IF(貼付!$A258="[明細行]", 貼付!E258,0)</f>
        <v>0</v>
      </c>
      <c r="P258" t="str">
        <f>IF(貼付!$A258="[明細行]", 貼付!P258,"")&amp;""</f>
        <v/>
      </c>
      <c r="R258" t="str">
        <f>IF(貼付!$A258="[明細行]", 貼付!R258,"")&amp;""</f>
        <v/>
      </c>
      <c r="S258" t="str">
        <f>IF(貼付!$A258="[明細行]", 貼付!S258,"")&amp;""</f>
        <v/>
      </c>
      <c r="W258">
        <f>IF(貼付!$A258="[明細行]", 貼付!W258,0)</f>
        <v>0</v>
      </c>
      <c r="Y258">
        <f>IF(貼付!$A258="[明細行]", 貼付!Y258,0)</f>
        <v>0</v>
      </c>
      <c r="AB258" t="str">
        <f>IF(貼付!$A258="[明細行]", 貼付!AB258,"")&amp;""</f>
        <v/>
      </c>
      <c r="AH258" t="str">
        <f t="shared" si="6"/>
        <v>1月</v>
      </c>
      <c r="AI258">
        <f t="shared" si="7"/>
        <v>0</v>
      </c>
    </row>
    <row r="259" spans="1:35" x14ac:dyDescent="0.4">
      <c r="A259" t="str">
        <f>IF(貼付!$A259="[明細行]", 貼付!A259,"")&amp;""</f>
        <v/>
      </c>
      <c r="C259" t="str">
        <f>IF(貼付!$A259="[明細行]", 貼付!C259,"")&amp;""</f>
        <v/>
      </c>
      <c r="D259" t="str">
        <f>IF(貼付!$A259="[明細行]", 貼付!D259,"")&amp;""</f>
        <v/>
      </c>
      <c r="E259" s="3">
        <f>IF(貼付!$A259="[明細行]", 貼付!E259,0)</f>
        <v>0</v>
      </c>
      <c r="P259" t="str">
        <f>IF(貼付!$A259="[明細行]", 貼付!P259,"")&amp;""</f>
        <v/>
      </c>
      <c r="R259" t="str">
        <f>IF(貼付!$A259="[明細行]", 貼付!R259,"")&amp;""</f>
        <v/>
      </c>
      <c r="S259" t="str">
        <f>IF(貼付!$A259="[明細行]", 貼付!S259,"")&amp;""</f>
        <v/>
      </c>
      <c r="W259">
        <f>IF(貼付!$A259="[明細行]", 貼付!W259,0)</f>
        <v>0</v>
      </c>
      <c r="Y259">
        <f>IF(貼付!$A259="[明細行]", 貼付!Y259,0)</f>
        <v>0</v>
      </c>
      <c r="AB259" t="str">
        <f>IF(貼付!$A259="[明細行]", 貼付!AB259,"")&amp;""</f>
        <v/>
      </c>
      <c r="AH259" t="str">
        <f t="shared" si="6"/>
        <v>1月</v>
      </c>
      <c r="AI259">
        <f t="shared" si="7"/>
        <v>0</v>
      </c>
    </row>
    <row r="260" spans="1:35" x14ac:dyDescent="0.4">
      <c r="A260" t="str">
        <f>IF(貼付!$A260="[明細行]", 貼付!A260,"")&amp;""</f>
        <v/>
      </c>
      <c r="C260" t="str">
        <f>IF(貼付!$A260="[明細行]", 貼付!C260,"")&amp;""</f>
        <v/>
      </c>
      <c r="D260" t="str">
        <f>IF(貼付!$A260="[明細行]", 貼付!D260,"")&amp;""</f>
        <v/>
      </c>
      <c r="E260" s="3">
        <f>IF(貼付!$A260="[明細行]", 貼付!E260,0)</f>
        <v>0</v>
      </c>
      <c r="P260" t="str">
        <f>IF(貼付!$A260="[明細行]", 貼付!P260,"")&amp;""</f>
        <v/>
      </c>
      <c r="R260" t="str">
        <f>IF(貼付!$A260="[明細行]", 貼付!R260,"")&amp;""</f>
        <v/>
      </c>
      <c r="S260" t="str">
        <f>IF(貼付!$A260="[明細行]", 貼付!S260,"")&amp;""</f>
        <v/>
      </c>
      <c r="W260">
        <f>IF(貼付!$A260="[明細行]", 貼付!W260,0)</f>
        <v>0</v>
      </c>
      <c r="Y260">
        <f>IF(貼付!$A260="[明細行]", 貼付!Y260,0)</f>
        <v>0</v>
      </c>
      <c r="AB260" t="str">
        <f>IF(貼付!$A260="[明細行]", 貼付!AB260,"")&amp;""</f>
        <v/>
      </c>
      <c r="AH260" t="str">
        <f t="shared" si="6"/>
        <v>1月</v>
      </c>
      <c r="AI260">
        <f t="shared" si="7"/>
        <v>0</v>
      </c>
    </row>
    <row r="261" spans="1:35" x14ac:dyDescent="0.4">
      <c r="A261" t="str">
        <f>IF(貼付!$A261="[明細行]", 貼付!A261,"")&amp;""</f>
        <v/>
      </c>
      <c r="C261" t="str">
        <f>IF(貼付!$A261="[明細行]", 貼付!C261,"")&amp;""</f>
        <v/>
      </c>
      <c r="D261" t="str">
        <f>IF(貼付!$A261="[明細行]", 貼付!D261,"")&amp;""</f>
        <v/>
      </c>
      <c r="E261" s="3">
        <f>IF(貼付!$A261="[明細行]", 貼付!E261,0)</f>
        <v>0</v>
      </c>
      <c r="P261" t="str">
        <f>IF(貼付!$A261="[明細行]", 貼付!P261,"")&amp;""</f>
        <v/>
      </c>
      <c r="R261" t="str">
        <f>IF(貼付!$A261="[明細行]", 貼付!R261,"")&amp;""</f>
        <v/>
      </c>
      <c r="S261" t="str">
        <f>IF(貼付!$A261="[明細行]", 貼付!S261,"")&amp;""</f>
        <v/>
      </c>
      <c r="W261">
        <f>IF(貼付!$A261="[明細行]", 貼付!W261,0)</f>
        <v>0</v>
      </c>
      <c r="Y261">
        <f>IF(貼付!$A261="[明細行]", 貼付!Y261,0)</f>
        <v>0</v>
      </c>
      <c r="AB261" t="str">
        <f>IF(貼付!$A261="[明細行]", 貼付!AB261,"")&amp;""</f>
        <v/>
      </c>
      <c r="AH261" t="str">
        <f t="shared" si="6"/>
        <v>1月</v>
      </c>
      <c r="AI261">
        <f t="shared" si="7"/>
        <v>0</v>
      </c>
    </row>
    <row r="262" spans="1:35" x14ac:dyDescent="0.4">
      <c r="A262" t="str">
        <f>IF(貼付!$A262="[明細行]", 貼付!A262,"")&amp;""</f>
        <v/>
      </c>
      <c r="C262" t="str">
        <f>IF(貼付!$A262="[明細行]", 貼付!C262,"")&amp;""</f>
        <v/>
      </c>
      <c r="D262" t="str">
        <f>IF(貼付!$A262="[明細行]", 貼付!D262,"")&amp;""</f>
        <v/>
      </c>
      <c r="E262" s="3">
        <f>IF(貼付!$A262="[明細行]", 貼付!E262,0)</f>
        <v>0</v>
      </c>
      <c r="P262" t="str">
        <f>IF(貼付!$A262="[明細行]", 貼付!P262,"")&amp;""</f>
        <v/>
      </c>
      <c r="R262" t="str">
        <f>IF(貼付!$A262="[明細行]", 貼付!R262,"")&amp;""</f>
        <v/>
      </c>
      <c r="S262" t="str">
        <f>IF(貼付!$A262="[明細行]", 貼付!S262,"")&amp;""</f>
        <v/>
      </c>
      <c r="W262">
        <f>IF(貼付!$A262="[明細行]", 貼付!W262,0)</f>
        <v>0</v>
      </c>
      <c r="Y262">
        <f>IF(貼付!$A262="[明細行]", 貼付!Y262,0)</f>
        <v>0</v>
      </c>
      <c r="AB262" t="str">
        <f>IF(貼付!$A262="[明細行]", 貼付!AB262,"")&amp;""</f>
        <v/>
      </c>
      <c r="AH262" t="str">
        <f t="shared" si="6"/>
        <v>1月</v>
      </c>
      <c r="AI262">
        <f t="shared" si="7"/>
        <v>0</v>
      </c>
    </row>
    <row r="263" spans="1:35" x14ac:dyDescent="0.4">
      <c r="A263" t="str">
        <f>IF(貼付!$A263="[明細行]", 貼付!A263,"")&amp;""</f>
        <v/>
      </c>
      <c r="C263" t="str">
        <f>IF(貼付!$A263="[明細行]", 貼付!C263,"")&amp;""</f>
        <v/>
      </c>
      <c r="D263" t="str">
        <f>IF(貼付!$A263="[明細行]", 貼付!D263,"")&amp;""</f>
        <v/>
      </c>
      <c r="E263" s="3">
        <f>IF(貼付!$A263="[明細行]", 貼付!E263,0)</f>
        <v>0</v>
      </c>
      <c r="P263" t="str">
        <f>IF(貼付!$A263="[明細行]", 貼付!P263,"")&amp;""</f>
        <v/>
      </c>
      <c r="R263" t="str">
        <f>IF(貼付!$A263="[明細行]", 貼付!R263,"")&amp;""</f>
        <v/>
      </c>
      <c r="S263" t="str">
        <f>IF(貼付!$A263="[明細行]", 貼付!S263,"")&amp;""</f>
        <v/>
      </c>
      <c r="W263">
        <f>IF(貼付!$A263="[明細行]", 貼付!W263,0)</f>
        <v>0</v>
      </c>
      <c r="Y263">
        <f>IF(貼付!$A263="[明細行]", 貼付!Y263,0)</f>
        <v>0</v>
      </c>
      <c r="AB263" t="str">
        <f>IF(貼付!$A263="[明細行]", 貼付!AB263,"")&amp;""</f>
        <v/>
      </c>
      <c r="AH263" t="str">
        <f t="shared" si="6"/>
        <v>1月</v>
      </c>
      <c r="AI263">
        <f t="shared" si="7"/>
        <v>0</v>
      </c>
    </row>
    <row r="264" spans="1:35" x14ac:dyDescent="0.4">
      <c r="A264" t="str">
        <f>IF(貼付!$A264="[明細行]", 貼付!A264,"")&amp;""</f>
        <v/>
      </c>
      <c r="C264" t="str">
        <f>IF(貼付!$A264="[明細行]", 貼付!C264,"")&amp;""</f>
        <v/>
      </c>
      <c r="D264" t="str">
        <f>IF(貼付!$A264="[明細行]", 貼付!D264,"")&amp;""</f>
        <v/>
      </c>
      <c r="E264" s="3">
        <f>IF(貼付!$A264="[明細行]", 貼付!E264,0)</f>
        <v>0</v>
      </c>
      <c r="P264" t="str">
        <f>IF(貼付!$A264="[明細行]", 貼付!P264,"")&amp;""</f>
        <v/>
      </c>
      <c r="R264" t="str">
        <f>IF(貼付!$A264="[明細行]", 貼付!R264,"")&amp;""</f>
        <v/>
      </c>
      <c r="S264" t="str">
        <f>IF(貼付!$A264="[明細行]", 貼付!S264,"")&amp;""</f>
        <v/>
      </c>
      <c r="W264">
        <f>IF(貼付!$A264="[明細行]", 貼付!W264,0)</f>
        <v>0</v>
      </c>
      <c r="Y264">
        <f>IF(貼付!$A264="[明細行]", 貼付!Y264,0)</f>
        <v>0</v>
      </c>
      <c r="AB264" t="str">
        <f>IF(貼付!$A264="[明細行]", 貼付!AB264,"")&amp;""</f>
        <v/>
      </c>
      <c r="AH264" t="str">
        <f t="shared" si="6"/>
        <v>1月</v>
      </c>
      <c r="AI264">
        <f t="shared" si="7"/>
        <v>0</v>
      </c>
    </row>
    <row r="265" spans="1:35" x14ac:dyDescent="0.4">
      <c r="A265" t="str">
        <f>IF(貼付!$A265="[明細行]", 貼付!A265,"")&amp;""</f>
        <v/>
      </c>
      <c r="C265" t="str">
        <f>IF(貼付!$A265="[明細行]", 貼付!C265,"")&amp;""</f>
        <v/>
      </c>
      <c r="D265" t="str">
        <f>IF(貼付!$A265="[明細行]", 貼付!D265,"")&amp;""</f>
        <v/>
      </c>
      <c r="E265" s="3">
        <f>IF(貼付!$A265="[明細行]", 貼付!E265,0)</f>
        <v>0</v>
      </c>
      <c r="P265" t="str">
        <f>IF(貼付!$A265="[明細行]", 貼付!P265,"")&amp;""</f>
        <v/>
      </c>
      <c r="R265" t="str">
        <f>IF(貼付!$A265="[明細行]", 貼付!R265,"")&amp;""</f>
        <v/>
      </c>
      <c r="S265" t="str">
        <f>IF(貼付!$A265="[明細行]", 貼付!S265,"")&amp;""</f>
        <v/>
      </c>
      <c r="W265">
        <f>IF(貼付!$A265="[明細行]", 貼付!W265,0)</f>
        <v>0</v>
      </c>
      <c r="Y265">
        <f>IF(貼付!$A265="[明細行]", 貼付!Y265,0)</f>
        <v>0</v>
      </c>
      <c r="AB265" t="str">
        <f>IF(貼付!$A265="[明細行]", 貼付!AB265,"")&amp;""</f>
        <v/>
      </c>
      <c r="AH265" t="str">
        <f t="shared" si="6"/>
        <v>1月</v>
      </c>
      <c r="AI265">
        <f t="shared" si="7"/>
        <v>0</v>
      </c>
    </row>
    <row r="266" spans="1:35" x14ac:dyDescent="0.4">
      <c r="A266" t="str">
        <f>IF(貼付!$A266="[明細行]", 貼付!A266,"")&amp;""</f>
        <v/>
      </c>
      <c r="C266" t="str">
        <f>IF(貼付!$A266="[明細行]", 貼付!C266,"")&amp;""</f>
        <v/>
      </c>
      <c r="D266" t="str">
        <f>IF(貼付!$A266="[明細行]", 貼付!D266,"")&amp;""</f>
        <v/>
      </c>
      <c r="E266" s="3">
        <f>IF(貼付!$A266="[明細行]", 貼付!E266,0)</f>
        <v>0</v>
      </c>
      <c r="P266" t="str">
        <f>IF(貼付!$A266="[明細行]", 貼付!P266,"")&amp;""</f>
        <v/>
      </c>
      <c r="R266" t="str">
        <f>IF(貼付!$A266="[明細行]", 貼付!R266,"")&amp;""</f>
        <v/>
      </c>
      <c r="S266" t="str">
        <f>IF(貼付!$A266="[明細行]", 貼付!S266,"")&amp;""</f>
        <v/>
      </c>
      <c r="W266">
        <f>IF(貼付!$A266="[明細行]", 貼付!W266,0)</f>
        <v>0</v>
      </c>
      <c r="Y266">
        <f>IF(貼付!$A266="[明細行]", 貼付!Y266,0)</f>
        <v>0</v>
      </c>
      <c r="AB266" t="str">
        <f>IF(貼付!$A266="[明細行]", 貼付!AB266,"")&amp;""</f>
        <v/>
      </c>
      <c r="AH266" t="str">
        <f t="shared" si="6"/>
        <v>1月</v>
      </c>
      <c r="AI266">
        <f t="shared" si="7"/>
        <v>0</v>
      </c>
    </row>
    <row r="267" spans="1:35" x14ac:dyDescent="0.4">
      <c r="A267" t="str">
        <f>IF(貼付!$A267="[明細行]", 貼付!A267,"")&amp;""</f>
        <v/>
      </c>
      <c r="C267" t="str">
        <f>IF(貼付!$A267="[明細行]", 貼付!C267,"")&amp;""</f>
        <v/>
      </c>
      <c r="D267" t="str">
        <f>IF(貼付!$A267="[明細行]", 貼付!D267,"")&amp;""</f>
        <v/>
      </c>
      <c r="E267" s="3">
        <f>IF(貼付!$A267="[明細行]", 貼付!E267,0)</f>
        <v>0</v>
      </c>
      <c r="P267" t="str">
        <f>IF(貼付!$A267="[明細行]", 貼付!P267,"")&amp;""</f>
        <v/>
      </c>
      <c r="R267" t="str">
        <f>IF(貼付!$A267="[明細行]", 貼付!R267,"")&amp;""</f>
        <v/>
      </c>
      <c r="S267" t="str">
        <f>IF(貼付!$A267="[明細行]", 貼付!S267,"")&amp;""</f>
        <v/>
      </c>
      <c r="W267">
        <f>IF(貼付!$A267="[明細行]", 貼付!W267,0)</f>
        <v>0</v>
      </c>
      <c r="Y267">
        <f>IF(貼付!$A267="[明細行]", 貼付!Y267,0)</f>
        <v>0</v>
      </c>
      <c r="AB267" t="str">
        <f>IF(貼付!$A267="[明細行]", 貼付!AB267,"")&amp;""</f>
        <v/>
      </c>
      <c r="AH267" t="str">
        <f t="shared" ref="AH267:AH330" si="8">TEXT(E267,"m月")</f>
        <v>1月</v>
      </c>
      <c r="AI267">
        <f t="shared" ref="AI267:AI330" si="9">Y267-W267</f>
        <v>0</v>
      </c>
    </row>
    <row r="268" spans="1:35" x14ac:dyDescent="0.4">
      <c r="A268" t="str">
        <f>IF(貼付!$A268="[明細行]", 貼付!A268,"")&amp;""</f>
        <v/>
      </c>
      <c r="C268" t="str">
        <f>IF(貼付!$A268="[明細行]", 貼付!C268,"")&amp;""</f>
        <v/>
      </c>
      <c r="D268" t="str">
        <f>IF(貼付!$A268="[明細行]", 貼付!D268,"")&amp;""</f>
        <v/>
      </c>
      <c r="E268" s="3">
        <f>IF(貼付!$A268="[明細行]", 貼付!E268,0)</f>
        <v>0</v>
      </c>
      <c r="P268" t="str">
        <f>IF(貼付!$A268="[明細行]", 貼付!P268,"")&amp;""</f>
        <v/>
      </c>
      <c r="R268" t="str">
        <f>IF(貼付!$A268="[明細行]", 貼付!R268,"")&amp;""</f>
        <v/>
      </c>
      <c r="S268" t="str">
        <f>IF(貼付!$A268="[明細行]", 貼付!S268,"")&amp;""</f>
        <v/>
      </c>
      <c r="W268">
        <f>IF(貼付!$A268="[明細行]", 貼付!W268,0)</f>
        <v>0</v>
      </c>
      <c r="Y268">
        <f>IF(貼付!$A268="[明細行]", 貼付!Y268,0)</f>
        <v>0</v>
      </c>
      <c r="AB268" t="str">
        <f>IF(貼付!$A268="[明細行]", 貼付!AB268,"")&amp;""</f>
        <v/>
      </c>
      <c r="AH268" t="str">
        <f t="shared" si="8"/>
        <v>1月</v>
      </c>
      <c r="AI268">
        <f t="shared" si="9"/>
        <v>0</v>
      </c>
    </row>
    <row r="269" spans="1:35" x14ac:dyDescent="0.4">
      <c r="A269" t="str">
        <f>IF(貼付!$A269="[明細行]", 貼付!A269,"")&amp;""</f>
        <v/>
      </c>
      <c r="C269" t="str">
        <f>IF(貼付!$A269="[明細行]", 貼付!C269,"")&amp;""</f>
        <v/>
      </c>
      <c r="D269" t="str">
        <f>IF(貼付!$A269="[明細行]", 貼付!D269,"")&amp;""</f>
        <v/>
      </c>
      <c r="E269" s="3">
        <f>IF(貼付!$A269="[明細行]", 貼付!E269,0)</f>
        <v>0</v>
      </c>
      <c r="P269" t="str">
        <f>IF(貼付!$A269="[明細行]", 貼付!P269,"")&amp;""</f>
        <v/>
      </c>
      <c r="R269" t="str">
        <f>IF(貼付!$A269="[明細行]", 貼付!R269,"")&amp;""</f>
        <v/>
      </c>
      <c r="S269" t="str">
        <f>IF(貼付!$A269="[明細行]", 貼付!S269,"")&amp;""</f>
        <v/>
      </c>
      <c r="W269">
        <f>IF(貼付!$A269="[明細行]", 貼付!W269,0)</f>
        <v>0</v>
      </c>
      <c r="Y269">
        <f>IF(貼付!$A269="[明細行]", 貼付!Y269,0)</f>
        <v>0</v>
      </c>
      <c r="AB269" t="str">
        <f>IF(貼付!$A269="[明細行]", 貼付!AB269,"")&amp;""</f>
        <v/>
      </c>
      <c r="AH269" t="str">
        <f t="shared" si="8"/>
        <v>1月</v>
      </c>
      <c r="AI269">
        <f t="shared" si="9"/>
        <v>0</v>
      </c>
    </row>
    <row r="270" spans="1:35" x14ac:dyDescent="0.4">
      <c r="A270" t="str">
        <f>IF(貼付!$A270="[明細行]", 貼付!A270,"")&amp;""</f>
        <v/>
      </c>
      <c r="C270" t="str">
        <f>IF(貼付!$A270="[明細行]", 貼付!C270,"")&amp;""</f>
        <v/>
      </c>
      <c r="D270" t="str">
        <f>IF(貼付!$A270="[明細行]", 貼付!D270,"")&amp;""</f>
        <v/>
      </c>
      <c r="E270" s="3">
        <f>IF(貼付!$A270="[明細行]", 貼付!E270,0)</f>
        <v>0</v>
      </c>
      <c r="P270" t="str">
        <f>IF(貼付!$A270="[明細行]", 貼付!P270,"")&amp;""</f>
        <v/>
      </c>
      <c r="R270" t="str">
        <f>IF(貼付!$A270="[明細行]", 貼付!R270,"")&amp;""</f>
        <v/>
      </c>
      <c r="S270" t="str">
        <f>IF(貼付!$A270="[明細行]", 貼付!S270,"")&amp;""</f>
        <v/>
      </c>
      <c r="W270">
        <f>IF(貼付!$A270="[明細行]", 貼付!W270,0)</f>
        <v>0</v>
      </c>
      <c r="Y270">
        <f>IF(貼付!$A270="[明細行]", 貼付!Y270,0)</f>
        <v>0</v>
      </c>
      <c r="AB270" t="str">
        <f>IF(貼付!$A270="[明細行]", 貼付!AB270,"")&amp;""</f>
        <v/>
      </c>
      <c r="AH270" t="str">
        <f t="shared" si="8"/>
        <v>1月</v>
      </c>
      <c r="AI270">
        <f t="shared" si="9"/>
        <v>0</v>
      </c>
    </row>
    <row r="271" spans="1:35" x14ac:dyDescent="0.4">
      <c r="A271" t="str">
        <f>IF(貼付!$A271="[明細行]", 貼付!A271,"")&amp;""</f>
        <v/>
      </c>
      <c r="C271" t="str">
        <f>IF(貼付!$A271="[明細行]", 貼付!C271,"")&amp;""</f>
        <v/>
      </c>
      <c r="D271" t="str">
        <f>IF(貼付!$A271="[明細行]", 貼付!D271,"")&amp;""</f>
        <v/>
      </c>
      <c r="E271" s="3">
        <f>IF(貼付!$A271="[明細行]", 貼付!E271,0)</f>
        <v>0</v>
      </c>
      <c r="P271" t="str">
        <f>IF(貼付!$A271="[明細行]", 貼付!P271,"")&amp;""</f>
        <v/>
      </c>
      <c r="R271" t="str">
        <f>IF(貼付!$A271="[明細行]", 貼付!R271,"")&amp;""</f>
        <v/>
      </c>
      <c r="S271" t="str">
        <f>IF(貼付!$A271="[明細行]", 貼付!S271,"")&amp;""</f>
        <v/>
      </c>
      <c r="W271">
        <f>IF(貼付!$A271="[明細行]", 貼付!W271,0)</f>
        <v>0</v>
      </c>
      <c r="Y271">
        <f>IF(貼付!$A271="[明細行]", 貼付!Y271,0)</f>
        <v>0</v>
      </c>
      <c r="AB271" t="str">
        <f>IF(貼付!$A271="[明細行]", 貼付!AB271,"")&amp;""</f>
        <v/>
      </c>
      <c r="AH271" t="str">
        <f t="shared" si="8"/>
        <v>1月</v>
      </c>
      <c r="AI271">
        <f t="shared" si="9"/>
        <v>0</v>
      </c>
    </row>
    <row r="272" spans="1:35" x14ac:dyDescent="0.4">
      <c r="A272" t="str">
        <f>IF(貼付!$A272="[明細行]", 貼付!A272,"")&amp;""</f>
        <v/>
      </c>
      <c r="C272" t="str">
        <f>IF(貼付!$A272="[明細行]", 貼付!C272,"")&amp;""</f>
        <v/>
      </c>
      <c r="D272" t="str">
        <f>IF(貼付!$A272="[明細行]", 貼付!D272,"")&amp;""</f>
        <v/>
      </c>
      <c r="E272" s="3">
        <f>IF(貼付!$A272="[明細行]", 貼付!E272,0)</f>
        <v>0</v>
      </c>
      <c r="P272" t="str">
        <f>IF(貼付!$A272="[明細行]", 貼付!P272,"")&amp;""</f>
        <v/>
      </c>
      <c r="R272" t="str">
        <f>IF(貼付!$A272="[明細行]", 貼付!R272,"")&amp;""</f>
        <v/>
      </c>
      <c r="S272" t="str">
        <f>IF(貼付!$A272="[明細行]", 貼付!S272,"")&amp;""</f>
        <v/>
      </c>
      <c r="W272">
        <f>IF(貼付!$A272="[明細行]", 貼付!W272,0)</f>
        <v>0</v>
      </c>
      <c r="Y272">
        <f>IF(貼付!$A272="[明細行]", 貼付!Y272,0)</f>
        <v>0</v>
      </c>
      <c r="AB272" t="str">
        <f>IF(貼付!$A272="[明細行]", 貼付!AB272,"")&amp;""</f>
        <v/>
      </c>
      <c r="AH272" t="str">
        <f t="shared" si="8"/>
        <v>1月</v>
      </c>
      <c r="AI272">
        <f t="shared" si="9"/>
        <v>0</v>
      </c>
    </row>
    <row r="273" spans="1:35" x14ac:dyDescent="0.4">
      <c r="A273" t="str">
        <f>IF(貼付!$A273="[明細行]", 貼付!A273,"")&amp;""</f>
        <v/>
      </c>
      <c r="C273" t="str">
        <f>IF(貼付!$A273="[明細行]", 貼付!C273,"")&amp;""</f>
        <v/>
      </c>
      <c r="D273" t="str">
        <f>IF(貼付!$A273="[明細行]", 貼付!D273,"")&amp;""</f>
        <v/>
      </c>
      <c r="E273" s="3">
        <f>IF(貼付!$A273="[明細行]", 貼付!E273,0)</f>
        <v>0</v>
      </c>
      <c r="P273" t="str">
        <f>IF(貼付!$A273="[明細行]", 貼付!P273,"")&amp;""</f>
        <v/>
      </c>
      <c r="R273" t="str">
        <f>IF(貼付!$A273="[明細行]", 貼付!R273,"")&amp;""</f>
        <v/>
      </c>
      <c r="S273" t="str">
        <f>IF(貼付!$A273="[明細行]", 貼付!S273,"")&amp;""</f>
        <v/>
      </c>
      <c r="W273">
        <f>IF(貼付!$A273="[明細行]", 貼付!W273,0)</f>
        <v>0</v>
      </c>
      <c r="Y273">
        <f>IF(貼付!$A273="[明細行]", 貼付!Y273,0)</f>
        <v>0</v>
      </c>
      <c r="AB273" t="str">
        <f>IF(貼付!$A273="[明細行]", 貼付!AB273,"")&amp;""</f>
        <v/>
      </c>
      <c r="AH273" t="str">
        <f t="shared" si="8"/>
        <v>1月</v>
      </c>
      <c r="AI273">
        <f t="shared" si="9"/>
        <v>0</v>
      </c>
    </row>
    <row r="274" spans="1:35" x14ac:dyDescent="0.4">
      <c r="A274" t="str">
        <f>IF(貼付!$A274="[明細行]", 貼付!A274,"")&amp;""</f>
        <v/>
      </c>
      <c r="C274" t="str">
        <f>IF(貼付!$A274="[明細行]", 貼付!C274,"")&amp;""</f>
        <v/>
      </c>
      <c r="D274" t="str">
        <f>IF(貼付!$A274="[明細行]", 貼付!D274,"")&amp;""</f>
        <v/>
      </c>
      <c r="E274" s="3">
        <f>IF(貼付!$A274="[明細行]", 貼付!E274,0)</f>
        <v>0</v>
      </c>
      <c r="P274" t="str">
        <f>IF(貼付!$A274="[明細行]", 貼付!P274,"")&amp;""</f>
        <v/>
      </c>
      <c r="R274" t="str">
        <f>IF(貼付!$A274="[明細行]", 貼付!R274,"")&amp;""</f>
        <v/>
      </c>
      <c r="S274" t="str">
        <f>IF(貼付!$A274="[明細行]", 貼付!S274,"")&amp;""</f>
        <v/>
      </c>
      <c r="W274">
        <f>IF(貼付!$A274="[明細行]", 貼付!W274,0)</f>
        <v>0</v>
      </c>
      <c r="Y274">
        <f>IF(貼付!$A274="[明細行]", 貼付!Y274,0)</f>
        <v>0</v>
      </c>
      <c r="AB274" t="str">
        <f>IF(貼付!$A274="[明細行]", 貼付!AB274,"")&amp;""</f>
        <v/>
      </c>
      <c r="AH274" t="str">
        <f t="shared" si="8"/>
        <v>1月</v>
      </c>
      <c r="AI274">
        <f t="shared" si="9"/>
        <v>0</v>
      </c>
    </row>
    <row r="275" spans="1:35" x14ac:dyDescent="0.4">
      <c r="A275" t="str">
        <f>IF(貼付!$A275="[明細行]", 貼付!A275,"")&amp;""</f>
        <v/>
      </c>
      <c r="C275" t="str">
        <f>IF(貼付!$A275="[明細行]", 貼付!C275,"")&amp;""</f>
        <v/>
      </c>
      <c r="D275" t="str">
        <f>IF(貼付!$A275="[明細行]", 貼付!D275,"")&amp;""</f>
        <v/>
      </c>
      <c r="E275" s="3">
        <f>IF(貼付!$A275="[明細行]", 貼付!E275,0)</f>
        <v>0</v>
      </c>
      <c r="P275" t="str">
        <f>IF(貼付!$A275="[明細行]", 貼付!P275,"")&amp;""</f>
        <v/>
      </c>
      <c r="R275" t="str">
        <f>IF(貼付!$A275="[明細行]", 貼付!R275,"")&amp;""</f>
        <v/>
      </c>
      <c r="S275" t="str">
        <f>IF(貼付!$A275="[明細行]", 貼付!S275,"")&amp;""</f>
        <v/>
      </c>
      <c r="W275">
        <f>IF(貼付!$A275="[明細行]", 貼付!W275,0)</f>
        <v>0</v>
      </c>
      <c r="Y275">
        <f>IF(貼付!$A275="[明細行]", 貼付!Y275,0)</f>
        <v>0</v>
      </c>
      <c r="AB275" t="str">
        <f>IF(貼付!$A275="[明細行]", 貼付!AB275,"")&amp;""</f>
        <v/>
      </c>
      <c r="AH275" t="str">
        <f t="shared" si="8"/>
        <v>1月</v>
      </c>
      <c r="AI275">
        <f t="shared" si="9"/>
        <v>0</v>
      </c>
    </row>
    <row r="276" spans="1:35" x14ac:dyDescent="0.4">
      <c r="A276" t="str">
        <f>IF(貼付!$A276="[明細行]", 貼付!A276,"")&amp;""</f>
        <v/>
      </c>
      <c r="C276" t="str">
        <f>IF(貼付!$A276="[明細行]", 貼付!C276,"")&amp;""</f>
        <v/>
      </c>
      <c r="D276" t="str">
        <f>IF(貼付!$A276="[明細行]", 貼付!D276,"")&amp;""</f>
        <v/>
      </c>
      <c r="E276" s="3">
        <f>IF(貼付!$A276="[明細行]", 貼付!E276,0)</f>
        <v>0</v>
      </c>
      <c r="P276" t="str">
        <f>IF(貼付!$A276="[明細行]", 貼付!P276,"")&amp;""</f>
        <v/>
      </c>
      <c r="R276" t="str">
        <f>IF(貼付!$A276="[明細行]", 貼付!R276,"")&amp;""</f>
        <v/>
      </c>
      <c r="S276" t="str">
        <f>IF(貼付!$A276="[明細行]", 貼付!S276,"")&amp;""</f>
        <v/>
      </c>
      <c r="W276">
        <f>IF(貼付!$A276="[明細行]", 貼付!W276,0)</f>
        <v>0</v>
      </c>
      <c r="Y276">
        <f>IF(貼付!$A276="[明細行]", 貼付!Y276,0)</f>
        <v>0</v>
      </c>
      <c r="AB276" t="str">
        <f>IF(貼付!$A276="[明細行]", 貼付!AB276,"")&amp;""</f>
        <v/>
      </c>
      <c r="AH276" t="str">
        <f t="shared" si="8"/>
        <v>1月</v>
      </c>
      <c r="AI276">
        <f t="shared" si="9"/>
        <v>0</v>
      </c>
    </row>
    <row r="277" spans="1:35" x14ac:dyDescent="0.4">
      <c r="A277" t="str">
        <f>IF(貼付!$A277="[明細行]", 貼付!A277,"")&amp;""</f>
        <v/>
      </c>
      <c r="C277" t="str">
        <f>IF(貼付!$A277="[明細行]", 貼付!C277,"")&amp;""</f>
        <v/>
      </c>
      <c r="D277" t="str">
        <f>IF(貼付!$A277="[明細行]", 貼付!D277,"")&amp;""</f>
        <v/>
      </c>
      <c r="E277" s="3">
        <f>IF(貼付!$A277="[明細行]", 貼付!E277,0)</f>
        <v>0</v>
      </c>
      <c r="P277" t="str">
        <f>IF(貼付!$A277="[明細行]", 貼付!P277,"")&amp;""</f>
        <v/>
      </c>
      <c r="R277" t="str">
        <f>IF(貼付!$A277="[明細行]", 貼付!R277,"")&amp;""</f>
        <v/>
      </c>
      <c r="S277" t="str">
        <f>IF(貼付!$A277="[明細行]", 貼付!S277,"")&amp;""</f>
        <v/>
      </c>
      <c r="W277">
        <f>IF(貼付!$A277="[明細行]", 貼付!W277,0)</f>
        <v>0</v>
      </c>
      <c r="Y277">
        <f>IF(貼付!$A277="[明細行]", 貼付!Y277,0)</f>
        <v>0</v>
      </c>
      <c r="AB277" t="str">
        <f>IF(貼付!$A277="[明細行]", 貼付!AB277,"")&amp;""</f>
        <v/>
      </c>
      <c r="AH277" t="str">
        <f t="shared" si="8"/>
        <v>1月</v>
      </c>
      <c r="AI277">
        <f t="shared" si="9"/>
        <v>0</v>
      </c>
    </row>
    <row r="278" spans="1:35" x14ac:dyDescent="0.4">
      <c r="A278" t="str">
        <f>IF(貼付!$A278="[明細行]", 貼付!A278,"")&amp;""</f>
        <v/>
      </c>
      <c r="C278" t="str">
        <f>IF(貼付!$A278="[明細行]", 貼付!C278,"")&amp;""</f>
        <v/>
      </c>
      <c r="D278" t="str">
        <f>IF(貼付!$A278="[明細行]", 貼付!D278,"")&amp;""</f>
        <v/>
      </c>
      <c r="E278" s="3">
        <f>IF(貼付!$A278="[明細行]", 貼付!E278,0)</f>
        <v>0</v>
      </c>
      <c r="P278" t="str">
        <f>IF(貼付!$A278="[明細行]", 貼付!P278,"")&amp;""</f>
        <v/>
      </c>
      <c r="R278" t="str">
        <f>IF(貼付!$A278="[明細行]", 貼付!R278,"")&amp;""</f>
        <v/>
      </c>
      <c r="S278" t="str">
        <f>IF(貼付!$A278="[明細行]", 貼付!S278,"")&amp;""</f>
        <v/>
      </c>
      <c r="W278">
        <f>IF(貼付!$A278="[明細行]", 貼付!W278,0)</f>
        <v>0</v>
      </c>
      <c r="Y278">
        <f>IF(貼付!$A278="[明細行]", 貼付!Y278,0)</f>
        <v>0</v>
      </c>
      <c r="AB278" t="str">
        <f>IF(貼付!$A278="[明細行]", 貼付!AB278,"")&amp;""</f>
        <v/>
      </c>
      <c r="AH278" t="str">
        <f t="shared" si="8"/>
        <v>1月</v>
      </c>
      <c r="AI278">
        <f t="shared" si="9"/>
        <v>0</v>
      </c>
    </row>
    <row r="279" spans="1:35" x14ac:dyDescent="0.4">
      <c r="A279" t="str">
        <f>IF(貼付!$A279="[明細行]", 貼付!A279,"")&amp;""</f>
        <v/>
      </c>
      <c r="C279" t="str">
        <f>IF(貼付!$A279="[明細行]", 貼付!C279,"")&amp;""</f>
        <v/>
      </c>
      <c r="D279" t="str">
        <f>IF(貼付!$A279="[明細行]", 貼付!D279,"")&amp;""</f>
        <v/>
      </c>
      <c r="E279" s="3">
        <f>IF(貼付!$A279="[明細行]", 貼付!E279,0)</f>
        <v>0</v>
      </c>
      <c r="P279" t="str">
        <f>IF(貼付!$A279="[明細行]", 貼付!P279,"")&amp;""</f>
        <v/>
      </c>
      <c r="R279" t="str">
        <f>IF(貼付!$A279="[明細行]", 貼付!R279,"")&amp;""</f>
        <v/>
      </c>
      <c r="S279" t="str">
        <f>IF(貼付!$A279="[明細行]", 貼付!S279,"")&amp;""</f>
        <v/>
      </c>
      <c r="W279">
        <f>IF(貼付!$A279="[明細行]", 貼付!W279,0)</f>
        <v>0</v>
      </c>
      <c r="Y279">
        <f>IF(貼付!$A279="[明細行]", 貼付!Y279,0)</f>
        <v>0</v>
      </c>
      <c r="AB279" t="str">
        <f>IF(貼付!$A279="[明細行]", 貼付!AB279,"")&amp;""</f>
        <v/>
      </c>
      <c r="AH279" t="str">
        <f t="shared" si="8"/>
        <v>1月</v>
      </c>
      <c r="AI279">
        <f t="shared" si="9"/>
        <v>0</v>
      </c>
    </row>
    <row r="280" spans="1:35" x14ac:dyDescent="0.4">
      <c r="A280" t="str">
        <f>IF(貼付!$A280="[明細行]", 貼付!A280,"")&amp;""</f>
        <v/>
      </c>
      <c r="C280" t="str">
        <f>IF(貼付!$A280="[明細行]", 貼付!C280,"")&amp;""</f>
        <v/>
      </c>
      <c r="D280" t="str">
        <f>IF(貼付!$A280="[明細行]", 貼付!D280,"")&amp;""</f>
        <v/>
      </c>
      <c r="E280" s="3">
        <f>IF(貼付!$A280="[明細行]", 貼付!E280,0)</f>
        <v>0</v>
      </c>
      <c r="P280" t="str">
        <f>IF(貼付!$A280="[明細行]", 貼付!P280,"")&amp;""</f>
        <v/>
      </c>
      <c r="R280" t="str">
        <f>IF(貼付!$A280="[明細行]", 貼付!R280,"")&amp;""</f>
        <v/>
      </c>
      <c r="S280" t="str">
        <f>IF(貼付!$A280="[明細行]", 貼付!S280,"")&amp;""</f>
        <v/>
      </c>
      <c r="W280">
        <f>IF(貼付!$A280="[明細行]", 貼付!W280,0)</f>
        <v>0</v>
      </c>
      <c r="Y280">
        <f>IF(貼付!$A280="[明細行]", 貼付!Y280,0)</f>
        <v>0</v>
      </c>
      <c r="AB280" t="str">
        <f>IF(貼付!$A280="[明細行]", 貼付!AB280,"")&amp;""</f>
        <v/>
      </c>
      <c r="AH280" t="str">
        <f t="shared" si="8"/>
        <v>1月</v>
      </c>
      <c r="AI280">
        <f t="shared" si="9"/>
        <v>0</v>
      </c>
    </row>
    <row r="281" spans="1:35" x14ac:dyDescent="0.4">
      <c r="A281" t="str">
        <f>IF(貼付!$A281="[明細行]", 貼付!A281,"")&amp;""</f>
        <v/>
      </c>
      <c r="C281" t="str">
        <f>IF(貼付!$A281="[明細行]", 貼付!C281,"")&amp;""</f>
        <v/>
      </c>
      <c r="D281" t="str">
        <f>IF(貼付!$A281="[明細行]", 貼付!D281,"")&amp;""</f>
        <v/>
      </c>
      <c r="E281" s="3">
        <f>IF(貼付!$A281="[明細行]", 貼付!E281,0)</f>
        <v>0</v>
      </c>
      <c r="P281" t="str">
        <f>IF(貼付!$A281="[明細行]", 貼付!P281,"")&amp;""</f>
        <v/>
      </c>
      <c r="R281" t="str">
        <f>IF(貼付!$A281="[明細行]", 貼付!R281,"")&amp;""</f>
        <v/>
      </c>
      <c r="S281" t="str">
        <f>IF(貼付!$A281="[明細行]", 貼付!S281,"")&amp;""</f>
        <v/>
      </c>
      <c r="W281">
        <f>IF(貼付!$A281="[明細行]", 貼付!W281,0)</f>
        <v>0</v>
      </c>
      <c r="Y281">
        <f>IF(貼付!$A281="[明細行]", 貼付!Y281,0)</f>
        <v>0</v>
      </c>
      <c r="AB281" t="str">
        <f>IF(貼付!$A281="[明細行]", 貼付!AB281,"")&amp;""</f>
        <v/>
      </c>
      <c r="AH281" t="str">
        <f t="shared" si="8"/>
        <v>1月</v>
      </c>
      <c r="AI281">
        <f t="shared" si="9"/>
        <v>0</v>
      </c>
    </row>
    <row r="282" spans="1:35" x14ac:dyDescent="0.4">
      <c r="A282" t="str">
        <f>IF(貼付!$A282="[明細行]", 貼付!A282,"")&amp;""</f>
        <v/>
      </c>
      <c r="C282" t="str">
        <f>IF(貼付!$A282="[明細行]", 貼付!C282,"")&amp;""</f>
        <v/>
      </c>
      <c r="D282" t="str">
        <f>IF(貼付!$A282="[明細行]", 貼付!D282,"")&amp;""</f>
        <v/>
      </c>
      <c r="E282" s="3">
        <f>IF(貼付!$A282="[明細行]", 貼付!E282,0)</f>
        <v>0</v>
      </c>
      <c r="P282" t="str">
        <f>IF(貼付!$A282="[明細行]", 貼付!P282,"")&amp;""</f>
        <v/>
      </c>
      <c r="R282" t="str">
        <f>IF(貼付!$A282="[明細行]", 貼付!R282,"")&amp;""</f>
        <v/>
      </c>
      <c r="S282" t="str">
        <f>IF(貼付!$A282="[明細行]", 貼付!S282,"")&amp;""</f>
        <v/>
      </c>
      <c r="W282">
        <f>IF(貼付!$A282="[明細行]", 貼付!W282,0)</f>
        <v>0</v>
      </c>
      <c r="Y282">
        <f>IF(貼付!$A282="[明細行]", 貼付!Y282,0)</f>
        <v>0</v>
      </c>
      <c r="AB282" t="str">
        <f>IF(貼付!$A282="[明細行]", 貼付!AB282,"")&amp;""</f>
        <v/>
      </c>
      <c r="AH282" t="str">
        <f t="shared" si="8"/>
        <v>1月</v>
      </c>
      <c r="AI282">
        <f t="shared" si="9"/>
        <v>0</v>
      </c>
    </row>
    <row r="283" spans="1:35" x14ac:dyDescent="0.4">
      <c r="A283" t="str">
        <f>IF(貼付!$A283="[明細行]", 貼付!A283,"")&amp;""</f>
        <v/>
      </c>
      <c r="C283" t="str">
        <f>IF(貼付!$A283="[明細行]", 貼付!C283,"")&amp;""</f>
        <v/>
      </c>
      <c r="D283" t="str">
        <f>IF(貼付!$A283="[明細行]", 貼付!D283,"")&amp;""</f>
        <v/>
      </c>
      <c r="E283" s="3">
        <f>IF(貼付!$A283="[明細行]", 貼付!E283,0)</f>
        <v>0</v>
      </c>
      <c r="P283" t="str">
        <f>IF(貼付!$A283="[明細行]", 貼付!P283,"")&amp;""</f>
        <v/>
      </c>
      <c r="R283" t="str">
        <f>IF(貼付!$A283="[明細行]", 貼付!R283,"")&amp;""</f>
        <v/>
      </c>
      <c r="S283" t="str">
        <f>IF(貼付!$A283="[明細行]", 貼付!S283,"")&amp;""</f>
        <v/>
      </c>
      <c r="W283">
        <f>IF(貼付!$A283="[明細行]", 貼付!W283,0)</f>
        <v>0</v>
      </c>
      <c r="Y283">
        <f>IF(貼付!$A283="[明細行]", 貼付!Y283,0)</f>
        <v>0</v>
      </c>
      <c r="AB283" t="str">
        <f>IF(貼付!$A283="[明細行]", 貼付!AB283,"")&amp;""</f>
        <v/>
      </c>
      <c r="AH283" t="str">
        <f t="shared" si="8"/>
        <v>1月</v>
      </c>
      <c r="AI283">
        <f t="shared" si="9"/>
        <v>0</v>
      </c>
    </row>
    <row r="284" spans="1:35" x14ac:dyDescent="0.4">
      <c r="A284" t="str">
        <f>IF(貼付!$A284="[明細行]", 貼付!A284,"")&amp;""</f>
        <v/>
      </c>
      <c r="C284" t="str">
        <f>IF(貼付!$A284="[明細行]", 貼付!C284,"")&amp;""</f>
        <v/>
      </c>
      <c r="D284" t="str">
        <f>IF(貼付!$A284="[明細行]", 貼付!D284,"")&amp;""</f>
        <v/>
      </c>
      <c r="E284" s="3">
        <f>IF(貼付!$A284="[明細行]", 貼付!E284,0)</f>
        <v>0</v>
      </c>
      <c r="P284" t="str">
        <f>IF(貼付!$A284="[明細行]", 貼付!P284,"")&amp;""</f>
        <v/>
      </c>
      <c r="R284" t="str">
        <f>IF(貼付!$A284="[明細行]", 貼付!R284,"")&amp;""</f>
        <v/>
      </c>
      <c r="S284" t="str">
        <f>IF(貼付!$A284="[明細行]", 貼付!S284,"")&amp;""</f>
        <v/>
      </c>
      <c r="W284">
        <f>IF(貼付!$A284="[明細行]", 貼付!W284,0)</f>
        <v>0</v>
      </c>
      <c r="Y284">
        <f>IF(貼付!$A284="[明細行]", 貼付!Y284,0)</f>
        <v>0</v>
      </c>
      <c r="AB284" t="str">
        <f>IF(貼付!$A284="[明細行]", 貼付!AB284,"")&amp;""</f>
        <v/>
      </c>
      <c r="AH284" t="str">
        <f t="shared" si="8"/>
        <v>1月</v>
      </c>
      <c r="AI284">
        <f t="shared" si="9"/>
        <v>0</v>
      </c>
    </row>
    <row r="285" spans="1:35" x14ac:dyDescent="0.4">
      <c r="A285" t="str">
        <f>IF(貼付!$A285="[明細行]", 貼付!A285,"")&amp;""</f>
        <v/>
      </c>
      <c r="C285" t="str">
        <f>IF(貼付!$A285="[明細行]", 貼付!C285,"")&amp;""</f>
        <v/>
      </c>
      <c r="D285" t="str">
        <f>IF(貼付!$A285="[明細行]", 貼付!D285,"")&amp;""</f>
        <v/>
      </c>
      <c r="E285" s="3">
        <f>IF(貼付!$A285="[明細行]", 貼付!E285,0)</f>
        <v>0</v>
      </c>
      <c r="P285" t="str">
        <f>IF(貼付!$A285="[明細行]", 貼付!P285,"")&amp;""</f>
        <v/>
      </c>
      <c r="R285" t="str">
        <f>IF(貼付!$A285="[明細行]", 貼付!R285,"")&amp;""</f>
        <v/>
      </c>
      <c r="S285" t="str">
        <f>IF(貼付!$A285="[明細行]", 貼付!S285,"")&amp;""</f>
        <v/>
      </c>
      <c r="W285">
        <f>IF(貼付!$A285="[明細行]", 貼付!W285,0)</f>
        <v>0</v>
      </c>
      <c r="Y285">
        <f>IF(貼付!$A285="[明細行]", 貼付!Y285,0)</f>
        <v>0</v>
      </c>
      <c r="AB285" t="str">
        <f>IF(貼付!$A285="[明細行]", 貼付!AB285,"")&amp;""</f>
        <v/>
      </c>
      <c r="AH285" t="str">
        <f t="shared" si="8"/>
        <v>1月</v>
      </c>
      <c r="AI285">
        <f t="shared" si="9"/>
        <v>0</v>
      </c>
    </row>
    <row r="286" spans="1:35" x14ac:dyDescent="0.4">
      <c r="A286" t="str">
        <f>IF(貼付!$A286="[明細行]", 貼付!A286,"")&amp;""</f>
        <v/>
      </c>
      <c r="C286" t="str">
        <f>IF(貼付!$A286="[明細行]", 貼付!C286,"")&amp;""</f>
        <v/>
      </c>
      <c r="D286" t="str">
        <f>IF(貼付!$A286="[明細行]", 貼付!D286,"")&amp;""</f>
        <v/>
      </c>
      <c r="E286" s="3">
        <f>IF(貼付!$A286="[明細行]", 貼付!E286,0)</f>
        <v>0</v>
      </c>
      <c r="P286" t="str">
        <f>IF(貼付!$A286="[明細行]", 貼付!P286,"")&amp;""</f>
        <v/>
      </c>
      <c r="R286" t="str">
        <f>IF(貼付!$A286="[明細行]", 貼付!R286,"")&amp;""</f>
        <v/>
      </c>
      <c r="S286" t="str">
        <f>IF(貼付!$A286="[明細行]", 貼付!S286,"")&amp;""</f>
        <v/>
      </c>
      <c r="W286">
        <f>IF(貼付!$A286="[明細行]", 貼付!W286,0)</f>
        <v>0</v>
      </c>
      <c r="Y286">
        <f>IF(貼付!$A286="[明細行]", 貼付!Y286,0)</f>
        <v>0</v>
      </c>
      <c r="AB286" t="str">
        <f>IF(貼付!$A286="[明細行]", 貼付!AB286,"")&amp;""</f>
        <v/>
      </c>
      <c r="AH286" t="str">
        <f t="shared" si="8"/>
        <v>1月</v>
      </c>
      <c r="AI286">
        <f t="shared" si="9"/>
        <v>0</v>
      </c>
    </row>
    <row r="287" spans="1:35" x14ac:dyDescent="0.4">
      <c r="A287" t="str">
        <f>IF(貼付!$A287="[明細行]", 貼付!A287,"")&amp;""</f>
        <v/>
      </c>
      <c r="C287" t="str">
        <f>IF(貼付!$A287="[明細行]", 貼付!C287,"")&amp;""</f>
        <v/>
      </c>
      <c r="D287" t="str">
        <f>IF(貼付!$A287="[明細行]", 貼付!D287,"")&amp;""</f>
        <v/>
      </c>
      <c r="E287" s="3">
        <f>IF(貼付!$A287="[明細行]", 貼付!E287,0)</f>
        <v>0</v>
      </c>
      <c r="P287" t="str">
        <f>IF(貼付!$A287="[明細行]", 貼付!P287,"")&amp;""</f>
        <v/>
      </c>
      <c r="R287" t="str">
        <f>IF(貼付!$A287="[明細行]", 貼付!R287,"")&amp;""</f>
        <v/>
      </c>
      <c r="S287" t="str">
        <f>IF(貼付!$A287="[明細行]", 貼付!S287,"")&amp;""</f>
        <v/>
      </c>
      <c r="W287">
        <f>IF(貼付!$A287="[明細行]", 貼付!W287,0)</f>
        <v>0</v>
      </c>
      <c r="Y287">
        <f>IF(貼付!$A287="[明細行]", 貼付!Y287,0)</f>
        <v>0</v>
      </c>
      <c r="AB287" t="str">
        <f>IF(貼付!$A287="[明細行]", 貼付!AB287,"")&amp;""</f>
        <v/>
      </c>
      <c r="AH287" t="str">
        <f t="shared" si="8"/>
        <v>1月</v>
      </c>
      <c r="AI287">
        <f t="shared" si="9"/>
        <v>0</v>
      </c>
    </row>
    <row r="288" spans="1:35" x14ac:dyDescent="0.4">
      <c r="A288" t="str">
        <f>IF(貼付!$A288="[明細行]", 貼付!A288,"")&amp;""</f>
        <v/>
      </c>
      <c r="C288" t="str">
        <f>IF(貼付!$A288="[明細行]", 貼付!C288,"")&amp;""</f>
        <v/>
      </c>
      <c r="D288" t="str">
        <f>IF(貼付!$A288="[明細行]", 貼付!D288,"")&amp;""</f>
        <v/>
      </c>
      <c r="E288" s="3">
        <f>IF(貼付!$A288="[明細行]", 貼付!E288,0)</f>
        <v>0</v>
      </c>
      <c r="P288" t="str">
        <f>IF(貼付!$A288="[明細行]", 貼付!P288,"")&amp;""</f>
        <v/>
      </c>
      <c r="R288" t="str">
        <f>IF(貼付!$A288="[明細行]", 貼付!R288,"")&amp;""</f>
        <v/>
      </c>
      <c r="S288" t="str">
        <f>IF(貼付!$A288="[明細行]", 貼付!S288,"")&amp;""</f>
        <v/>
      </c>
      <c r="W288">
        <f>IF(貼付!$A288="[明細行]", 貼付!W288,0)</f>
        <v>0</v>
      </c>
      <c r="Y288">
        <f>IF(貼付!$A288="[明細行]", 貼付!Y288,0)</f>
        <v>0</v>
      </c>
      <c r="AB288" t="str">
        <f>IF(貼付!$A288="[明細行]", 貼付!AB288,"")&amp;""</f>
        <v/>
      </c>
      <c r="AH288" t="str">
        <f t="shared" si="8"/>
        <v>1月</v>
      </c>
      <c r="AI288">
        <f t="shared" si="9"/>
        <v>0</v>
      </c>
    </row>
    <row r="289" spans="1:35" x14ac:dyDescent="0.4">
      <c r="A289" t="str">
        <f>IF(貼付!$A289="[明細行]", 貼付!A289,"")&amp;""</f>
        <v/>
      </c>
      <c r="C289" t="str">
        <f>IF(貼付!$A289="[明細行]", 貼付!C289,"")&amp;""</f>
        <v/>
      </c>
      <c r="D289" t="str">
        <f>IF(貼付!$A289="[明細行]", 貼付!D289,"")&amp;""</f>
        <v/>
      </c>
      <c r="E289" s="3">
        <f>IF(貼付!$A289="[明細行]", 貼付!E289,0)</f>
        <v>0</v>
      </c>
      <c r="P289" t="str">
        <f>IF(貼付!$A289="[明細行]", 貼付!P289,"")&amp;""</f>
        <v/>
      </c>
      <c r="R289" t="str">
        <f>IF(貼付!$A289="[明細行]", 貼付!R289,"")&amp;""</f>
        <v/>
      </c>
      <c r="S289" t="str">
        <f>IF(貼付!$A289="[明細行]", 貼付!S289,"")&amp;""</f>
        <v/>
      </c>
      <c r="W289">
        <f>IF(貼付!$A289="[明細行]", 貼付!W289,0)</f>
        <v>0</v>
      </c>
      <c r="Y289">
        <f>IF(貼付!$A289="[明細行]", 貼付!Y289,0)</f>
        <v>0</v>
      </c>
      <c r="AB289" t="str">
        <f>IF(貼付!$A289="[明細行]", 貼付!AB289,"")&amp;""</f>
        <v/>
      </c>
      <c r="AH289" t="str">
        <f t="shared" si="8"/>
        <v>1月</v>
      </c>
      <c r="AI289">
        <f t="shared" si="9"/>
        <v>0</v>
      </c>
    </row>
    <row r="290" spans="1:35" x14ac:dyDescent="0.4">
      <c r="A290" t="str">
        <f>IF(貼付!$A290="[明細行]", 貼付!A290,"")&amp;""</f>
        <v/>
      </c>
      <c r="C290" t="str">
        <f>IF(貼付!$A290="[明細行]", 貼付!C290,"")&amp;""</f>
        <v/>
      </c>
      <c r="D290" t="str">
        <f>IF(貼付!$A290="[明細行]", 貼付!D290,"")&amp;""</f>
        <v/>
      </c>
      <c r="E290" s="3">
        <f>IF(貼付!$A290="[明細行]", 貼付!E290,0)</f>
        <v>0</v>
      </c>
      <c r="P290" t="str">
        <f>IF(貼付!$A290="[明細行]", 貼付!P290,"")&amp;""</f>
        <v/>
      </c>
      <c r="R290" t="str">
        <f>IF(貼付!$A290="[明細行]", 貼付!R290,"")&amp;""</f>
        <v/>
      </c>
      <c r="S290" t="str">
        <f>IF(貼付!$A290="[明細行]", 貼付!S290,"")&amp;""</f>
        <v/>
      </c>
      <c r="W290">
        <f>IF(貼付!$A290="[明細行]", 貼付!W290,0)</f>
        <v>0</v>
      </c>
      <c r="Y290">
        <f>IF(貼付!$A290="[明細行]", 貼付!Y290,0)</f>
        <v>0</v>
      </c>
      <c r="AB290" t="str">
        <f>IF(貼付!$A290="[明細行]", 貼付!AB290,"")&amp;""</f>
        <v/>
      </c>
      <c r="AH290" t="str">
        <f t="shared" si="8"/>
        <v>1月</v>
      </c>
      <c r="AI290">
        <f t="shared" si="9"/>
        <v>0</v>
      </c>
    </row>
    <row r="291" spans="1:35" x14ac:dyDescent="0.4">
      <c r="A291" t="str">
        <f>IF(貼付!$A291="[明細行]", 貼付!A291,"")&amp;""</f>
        <v/>
      </c>
      <c r="C291" t="str">
        <f>IF(貼付!$A291="[明細行]", 貼付!C291,"")&amp;""</f>
        <v/>
      </c>
      <c r="D291" t="str">
        <f>IF(貼付!$A291="[明細行]", 貼付!D291,"")&amp;""</f>
        <v/>
      </c>
      <c r="E291" s="3">
        <f>IF(貼付!$A291="[明細行]", 貼付!E291,0)</f>
        <v>0</v>
      </c>
      <c r="P291" t="str">
        <f>IF(貼付!$A291="[明細行]", 貼付!P291,"")&amp;""</f>
        <v/>
      </c>
      <c r="R291" t="str">
        <f>IF(貼付!$A291="[明細行]", 貼付!R291,"")&amp;""</f>
        <v/>
      </c>
      <c r="S291" t="str">
        <f>IF(貼付!$A291="[明細行]", 貼付!S291,"")&amp;""</f>
        <v/>
      </c>
      <c r="W291">
        <f>IF(貼付!$A291="[明細行]", 貼付!W291,0)</f>
        <v>0</v>
      </c>
      <c r="Y291">
        <f>IF(貼付!$A291="[明細行]", 貼付!Y291,0)</f>
        <v>0</v>
      </c>
      <c r="AB291" t="str">
        <f>IF(貼付!$A291="[明細行]", 貼付!AB291,"")&amp;""</f>
        <v/>
      </c>
      <c r="AH291" t="str">
        <f t="shared" si="8"/>
        <v>1月</v>
      </c>
      <c r="AI291">
        <f t="shared" si="9"/>
        <v>0</v>
      </c>
    </row>
    <row r="292" spans="1:35" x14ac:dyDescent="0.4">
      <c r="A292" t="str">
        <f>IF(貼付!$A292="[明細行]", 貼付!A292,"")&amp;""</f>
        <v/>
      </c>
      <c r="C292" t="str">
        <f>IF(貼付!$A292="[明細行]", 貼付!C292,"")&amp;""</f>
        <v/>
      </c>
      <c r="D292" t="str">
        <f>IF(貼付!$A292="[明細行]", 貼付!D292,"")&amp;""</f>
        <v/>
      </c>
      <c r="E292" s="3">
        <f>IF(貼付!$A292="[明細行]", 貼付!E292,0)</f>
        <v>0</v>
      </c>
      <c r="P292" t="str">
        <f>IF(貼付!$A292="[明細行]", 貼付!P292,"")&amp;""</f>
        <v/>
      </c>
      <c r="R292" t="str">
        <f>IF(貼付!$A292="[明細行]", 貼付!R292,"")&amp;""</f>
        <v/>
      </c>
      <c r="S292" t="str">
        <f>IF(貼付!$A292="[明細行]", 貼付!S292,"")&amp;""</f>
        <v/>
      </c>
      <c r="W292">
        <f>IF(貼付!$A292="[明細行]", 貼付!W292,0)</f>
        <v>0</v>
      </c>
      <c r="Y292">
        <f>IF(貼付!$A292="[明細行]", 貼付!Y292,0)</f>
        <v>0</v>
      </c>
      <c r="AB292" t="str">
        <f>IF(貼付!$A292="[明細行]", 貼付!AB292,"")&amp;""</f>
        <v/>
      </c>
      <c r="AH292" t="str">
        <f t="shared" si="8"/>
        <v>1月</v>
      </c>
      <c r="AI292">
        <f t="shared" si="9"/>
        <v>0</v>
      </c>
    </row>
    <row r="293" spans="1:35" x14ac:dyDescent="0.4">
      <c r="A293" t="str">
        <f>IF(貼付!$A293="[明細行]", 貼付!A293,"")&amp;""</f>
        <v/>
      </c>
      <c r="C293" t="str">
        <f>IF(貼付!$A293="[明細行]", 貼付!C293,"")&amp;""</f>
        <v/>
      </c>
      <c r="D293" t="str">
        <f>IF(貼付!$A293="[明細行]", 貼付!D293,"")&amp;""</f>
        <v/>
      </c>
      <c r="E293" s="3">
        <f>IF(貼付!$A293="[明細行]", 貼付!E293,0)</f>
        <v>0</v>
      </c>
      <c r="P293" t="str">
        <f>IF(貼付!$A293="[明細行]", 貼付!P293,"")&amp;""</f>
        <v/>
      </c>
      <c r="R293" t="str">
        <f>IF(貼付!$A293="[明細行]", 貼付!R293,"")&amp;""</f>
        <v/>
      </c>
      <c r="S293" t="str">
        <f>IF(貼付!$A293="[明細行]", 貼付!S293,"")&amp;""</f>
        <v/>
      </c>
      <c r="W293">
        <f>IF(貼付!$A293="[明細行]", 貼付!W293,0)</f>
        <v>0</v>
      </c>
      <c r="Y293">
        <f>IF(貼付!$A293="[明細行]", 貼付!Y293,0)</f>
        <v>0</v>
      </c>
      <c r="AB293" t="str">
        <f>IF(貼付!$A293="[明細行]", 貼付!AB293,"")&amp;""</f>
        <v/>
      </c>
      <c r="AH293" t="str">
        <f t="shared" si="8"/>
        <v>1月</v>
      </c>
      <c r="AI293">
        <f t="shared" si="9"/>
        <v>0</v>
      </c>
    </row>
    <row r="294" spans="1:35" x14ac:dyDescent="0.4">
      <c r="A294" t="str">
        <f>IF(貼付!$A294="[明細行]", 貼付!A294,"")&amp;""</f>
        <v/>
      </c>
      <c r="C294" t="str">
        <f>IF(貼付!$A294="[明細行]", 貼付!C294,"")&amp;""</f>
        <v/>
      </c>
      <c r="D294" t="str">
        <f>IF(貼付!$A294="[明細行]", 貼付!D294,"")&amp;""</f>
        <v/>
      </c>
      <c r="E294" s="3">
        <f>IF(貼付!$A294="[明細行]", 貼付!E294,0)</f>
        <v>0</v>
      </c>
      <c r="P294" t="str">
        <f>IF(貼付!$A294="[明細行]", 貼付!P294,"")&amp;""</f>
        <v/>
      </c>
      <c r="R294" t="str">
        <f>IF(貼付!$A294="[明細行]", 貼付!R294,"")&amp;""</f>
        <v/>
      </c>
      <c r="S294" t="str">
        <f>IF(貼付!$A294="[明細行]", 貼付!S294,"")&amp;""</f>
        <v/>
      </c>
      <c r="W294">
        <f>IF(貼付!$A294="[明細行]", 貼付!W294,0)</f>
        <v>0</v>
      </c>
      <c r="Y294">
        <f>IF(貼付!$A294="[明細行]", 貼付!Y294,0)</f>
        <v>0</v>
      </c>
      <c r="AB294" t="str">
        <f>IF(貼付!$A294="[明細行]", 貼付!AB294,"")&amp;""</f>
        <v/>
      </c>
      <c r="AH294" t="str">
        <f t="shared" si="8"/>
        <v>1月</v>
      </c>
      <c r="AI294">
        <f t="shared" si="9"/>
        <v>0</v>
      </c>
    </row>
    <row r="295" spans="1:35" x14ac:dyDescent="0.4">
      <c r="A295" t="str">
        <f>IF(貼付!$A295="[明細行]", 貼付!A295,"")&amp;""</f>
        <v/>
      </c>
      <c r="C295" t="str">
        <f>IF(貼付!$A295="[明細行]", 貼付!C295,"")&amp;""</f>
        <v/>
      </c>
      <c r="D295" t="str">
        <f>IF(貼付!$A295="[明細行]", 貼付!D295,"")&amp;""</f>
        <v/>
      </c>
      <c r="E295" s="3">
        <f>IF(貼付!$A295="[明細行]", 貼付!E295,0)</f>
        <v>0</v>
      </c>
      <c r="P295" t="str">
        <f>IF(貼付!$A295="[明細行]", 貼付!P295,"")&amp;""</f>
        <v/>
      </c>
      <c r="R295" t="str">
        <f>IF(貼付!$A295="[明細行]", 貼付!R295,"")&amp;""</f>
        <v/>
      </c>
      <c r="S295" t="str">
        <f>IF(貼付!$A295="[明細行]", 貼付!S295,"")&amp;""</f>
        <v/>
      </c>
      <c r="W295">
        <f>IF(貼付!$A295="[明細行]", 貼付!W295,0)</f>
        <v>0</v>
      </c>
      <c r="Y295">
        <f>IF(貼付!$A295="[明細行]", 貼付!Y295,0)</f>
        <v>0</v>
      </c>
      <c r="AB295" t="str">
        <f>IF(貼付!$A295="[明細行]", 貼付!AB295,"")&amp;""</f>
        <v/>
      </c>
      <c r="AH295" t="str">
        <f t="shared" si="8"/>
        <v>1月</v>
      </c>
      <c r="AI295">
        <f t="shared" si="9"/>
        <v>0</v>
      </c>
    </row>
    <row r="296" spans="1:35" x14ac:dyDescent="0.4">
      <c r="A296" t="str">
        <f>IF(貼付!$A296="[明細行]", 貼付!A296,"")&amp;""</f>
        <v/>
      </c>
      <c r="C296" t="str">
        <f>IF(貼付!$A296="[明細行]", 貼付!C296,"")&amp;""</f>
        <v/>
      </c>
      <c r="D296" t="str">
        <f>IF(貼付!$A296="[明細行]", 貼付!D296,"")&amp;""</f>
        <v/>
      </c>
      <c r="E296" s="3">
        <f>IF(貼付!$A296="[明細行]", 貼付!E296,0)</f>
        <v>0</v>
      </c>
      <c r="P296" t="str">
        <f>IF(貼付!$A296="[明細行]", 貼付!P296,"")&amp;""</f>
        <v/>
      </c>
      <c r="R296" t="str">
        <f>IF(貼付!$A296="[明細行]", 貼付!R296,"")&amp;""</f>
        <v/>
      </c>
      <c r="S296" t="str">
        <f>IF(貼付!$A296="[明細行]", 貼付!S296,"")&amp;""</f>
        <v/>
      </c>
      <c r="W296">
        <f>IF(貼付!$A296="[明細行]", 貼付!W296,0)</f>
        <v>0</v>
      </c>
      <c r="Y296">
        <f>IF(貼付!$A296="[明細行]", 貼付!Y296,0)</f>
        <v>0</v>
      </c>
      <c r="AB296" t="str">
        <f>IF(貼付!$A296="[明細行]", 貼付!AB296,"")&amp;""</f>
        <v/>
      </c>
      <c r="AH296" t="str">
        <f t="shared" si="8"/>
        <v>1月</v>
      </c>
      <c r="AI296">
        <f t="shared" si="9"/>
        <v>0</v>
      </c>
    </row>
    <row r="297" spans="1:35" x14ac:dyDescent="0.4">
      <c r="A297" t="str">
        <f>IF(貼付!$A297="[明細行]", 貼付!A297,"")&amp;""</f>
        <v/>
      </c>
      <c r="C297" t="str">
        <f>IF(貼付!$A297="[明細行]", 貼付!C297,"")&amp;""</f>
        <v/>
      </c>
      <c r="D297" t="str">
        <f>IF(貼付!$A297="[明細行]", 貼付!D297,"")&amp;""</f>
        <v/>
      </c>
      <c r="E297" s="3">
        <f>IF(貼付!$A297="[明細行]", 貼付!E297,0)</f>
        <v>0</v>
      </c>
      <c r="P297" t="str">
        <f>IF(貼付!$A297="[明細行]", 貼付!P297,"")&amp;""</f>
        <v/>
      </c>
      <c r="R297" t="str">
        <f>IF(貼付!$A297="[明細行]", 貼付!R297,"")&amp;""</f>
        <v/>
      </c>
      <c r="S297" t="str">
        <f>IF(貼付!$A297="[明細行]", 貼付!S297,"")&amp;""</f>
        <v/>
      </c>
      <c r="W297">
        <f>IF(貼付!$A297="[明細行]", 貼付!W297,0)</f>
        <v>0</v>
      </c>
      <c r="Y297">
        <f>IF(貼付!$A297="[明細行]", 貼付!Y297,0)</f>
        <v>0</v>
      </c>
      <c r="AB297" t="str">
        <f>IF(貼付!$A297="[明細行]", 貼付!AB297,"")&amp;""</f>
        <v/>
      </c>
      <c r="AH297" t="str">
        <f t="shared" si="8"/>
        <v>1月</v>
      </c>
      <c r="AI297">
        <f t="shared" si="9"/>
        <v>0</v>
      </c>
    </row>
    <row r="298" spans="1:35" x14ac:dyDescent="0.4">
      <c r="A298" t="str">
        <f>IF(貼付!$A298="[明細行]", 貼付!A298,"")&amp;""</f>
        <v/>
      </c>
      <c r="C298" t="str">
        <f>IF(貼付!$A298="[明細行]", 貼付!C298,"")&amp;""</f>
        <v/>
      </c>
      <c r="D298" t="str">
        <f>IF(貼付!$A298="[明細行]", 貼付!D298,"")&amp;""</f>
        <v/>
      </c>
      <c r="E298" s="3">
        <f>IF(貼付!$A298="[明細行]", 貼付!E298,0)</f>
        <v>0</v>
      </c>
      <c r="P298" t="str">
        <f>IF(貼付!$A298="[明細行]", 貼付!P298,"")&amp;""</f>
        <v/>
      </c>
      <c r="R298" t="str">
        <f>IF(貼付!$A298="[明細行]", 貼付!R298,"")&amp;""</f>
        <v/>
      </c>
      <c r="S298" t="str">
        <f>IF(貼付!$A298="[明細行]", 貼付!S298,"")&amp;""</f>
        <v/>
      </c>
      <c r="W298">
        <f>IF(貼付!$A298="[明細行]", 貼付!W298,0)</f>
        <v>0</v>
      </c>
      <c r="Y298">
        <f>IF(貼付!$A298="[明細行]", 貼付!Y298,0)</f>
        <v>0</v>
      </c>
      <c r="AB298" t="str">
        <f>IF(貼付!$A298="[明細行]", 貼付!AB298,"")&amp;""</f>
        <v/>
      </c>
      <c r="AH298" t="str">
        <f t="shared" si="8"/>
        <v>1月</v>
      </c>
      <c r="AI298">
        <f t="shared" si="9"/>
        <v>0</v>
      </c>
    </row>
    <row r="299" spans="1:35" x14ac:dyDescent="0.4">
      <c r="A299" t="str">
        <f>IF(貼付!$A299="[明細行]", 貼付!A299,"")&amp;""</f>
        <v/>
      </c>
      <c r="C299" t="str">
        <f>IF(貼付!$A299="[明細行]", 貼付!C299,"")&amp;""</f>
        <v/>
      </c>
      <c r="D299" t="str">
        <f>IF(貼付!$A299="[明細行]", 貼付!D299,"")&amp;""</f>
        <v/>
      </c>
      <c r="E299" s="3">
        <f>IF(貼付!$A299="[明細行]", 貼付!E299,0)</f>
        <v>0</v>
      </c>
      <c r="P299" t="str">
        <f>IF(貼付!$A299="[明細行]", 貼付!P299,"")&amp;""</f>
        <v/>
      </c>
      <c r="R299" t="str">
        <f>IF(貼付!$A299="[明細行]", 貼付!R299,"")&amp;""</f>
        <v/>
      </c>
      <c r="S299" t="str">
        <f>IF(貼付!$A299="[明細行]", 貼付!S299,"")&amp;""</f>
        <v/>
      </c>
      <c r="W299">
        <f>IF(貼付!$A299="[明細行]", 貼付!W299,0)</f>
        <v>0</v>
      </c>
      <c r="Y299">
        <f>IF(貼付!$A299="[明細行]", 貼付!Y299,0)</f>
        <v>0</v>
      </c>
      <c r="AB299" t="str">
        <f>IF(貼付!$A299="[明細行]", 貼付!AB299,"")&amp;""</f>
        <v/>
      </c>
      <c r="AH299" t="str">
        <f t="shared" si="8"/>
        <v>1月</v>
      </c>
      <c r="AI299">
        <f t="shared" si="9"/>
        <v>0</v>
      </c>
    </row>
    <row r="300" spans="1:35" x14ac:dyDescent="0.4">
      <c r="A300" t="str">
        <f>IF(貼付!$A300="[明細行]", 貼付!A300,"")&amp;""</f>
        <v/>
      </c>
      <c r="C300" t="str">
        <f>IF(貼付!$A300="[明細行]", 貼付!C300,"")&amp;""</f>
        <v/>
      </c>
      <c r="D300" t="str">
        <f>IF(貼付!$A300="[明細行]", 貼付!D300,"")&amp;""</f>
        <v/>
      </c>
      <c r="E300" s="3">
        <f>IF(貼付!$A300="[明細行]", 貼付!E300,0)</f>
        <v>0</v>
      </c>
      <c r="P300" t="str">
        <f>IF(貼付!$A300="[明細行]", 貼付!P300,"")&amp;""</f>
        <v/>
      </c>
      <c r="R300" t="str">
        <f>IF(貼付!$A300="[明細行]", 貼付!R300,"")&amp;""</f>
        <v/>
      </c>
      <c r="S300" t="str">
        <f>IF(貼付!$A300="[明細行]", 貼付!S300,"")&amp;""</f>
        <v/>
      </c>
      <c r="W300">
        <f>IF(貼付!$A300="[明細行]", 貼付!W300,0)</f>
        <v>0</v>
      </c>
      <c r="Y300">
        <f>IF(貼付!$A300="[明細行]", 貼付!Y300,0)</f>
        <v>0</v>
      </c>
      <c r="AB300" t="str">
        <f>IF(貼付!$A300="[明細行]", 貼付!AB300,"")&amp;""</f>
        <v/>
      </c>
      <c r="AH300" t="str">
        <f t="shared" si="8"/>
        <v>1月</v>
      </c>
      <c r="AI300">
        <f t="shared" si="9"/>
        <v>0</v>
      </c>
    </row>
    <row r="301" spans="1:35" x14ac:dyDescent="0.4">
      <c r="A301" t="str">
        <f>IF(貼付!$A301="[明細行]", 貼付!A301,"")&amp;""</f>
        <v/>
      </c>
      <c r="C301" t="str">
        <f>IF(貼付!$A301="[明細行]", 貼付!C301,"")&amp;""</f>
        <v/>
      </c>
      <c r="D301" t="str">
        <f>IF(貼付!$A301="[明細行]", 貼付!D301,"")&amp;""</f>
        <v/>
      </c>
      <c r="E301" s="3">
        <f>IF(貼付!$A301="[明細行]", 貼付!E301,0)</f>
        <v>0</v>
      </c>
      <c r="P301" t="str">
        <f>IF(貼付!$A301="[明細行]", 貼付!P301,"")&amp;""</f>
        <v/>
      </c>
      <c r="R301" t="str">
        <f>IF(貼付!$A301="[明細行]", 貼付!R301,"")&amp;""</f>
        <v/>
      </c>
      <c r="S301" t="str">
        <f>IF(貼付!$A301="[明細行]", 貼付!S301,"")&amp;""</f>
        <v/>
      </c>
      <c r="W301">
        <f>IF(貼付!$A301="[明細行]", 貼付!W301,0)</f>
        <v>0</v>
      </c>
      <c r="Y301">
        <f>IF(貼付!$A301="[明細行]", 貼付!Y301,0)</f>
        <v>0</v>
      </c>
      <c r="AB301" t="str">
        <f>IF(貼付!$A301="[明細行]", 貼付!AB301,"")&amp;""</f>
        <v/>
      </c>
      <c r="AH301" t="str">
        <f t="shared" si="8"/>
        <v>1月</v>
      </c>
      <c r="AI301">
        <f t="shared" si="9"/>
        <v>0</v>
      </c>
    </row>
    <row r="302" spans="1:35" x14ac:dyDescent="0.4">
      <c r="A302" t="str">
        <f>IF(貼付!$A302="[明細行]", 貼付!A302,"")&amp;""</f>
        <v/>
      </c>
      <c r="C302" t="str">
        <f>IF(貼付!$A302="[明細行]", 貼付!C302,"")&amp;""</f>
        <v/>
      </c>
      <c r="D302" t="str">
        <f>IF(貼付!$A302="[明細行]", 貼付!D302,"")&amp;""</f>
        <v/>
      </c>
      <c r="E302" s="3">
        <f>IF(貼付!$A302="[明細行]", 貼付!E302,0)</f>
        <v>0</v>
      </c>
      <c r="P302" t="str">
        <f>IF(貼付!$A302="[明細行]", 貼付!P302,"")&amp;""</f>
        <v/>
      </c>
      <c r="R302" t="str">
        <f>IF(貼付!$A302="[明細行]", 貼付!R302,"")&amp;""</f>
        <v/>
      </c>
      <c r="S302" t="str">
        <f>IF(貼付!$A302="[明細行]", 貼付!S302,"")&amp;""</f>
        <v/>
      </c>
      <c r="W302">
        <f>IF(貼付!$A302="[明細行]", 貼付!W302,0)</f>
        <v>0</v>
      </c>
      <c r="Y302">
        <f>IF(貼付!$A302="[明細行]", 貼付!Y302,0)</f>
        <v>0</v>
      </c>
      <c r="AB302" t="str">
        <f>IF(貼付!$A302="[明細行]", 貼付!AB302,"")&amp;""</f>
        <v/>
      </c>
      <c r="AH302" t="str">
        <f t="shared" si="8"/>
        <v>1月</v>
      </c>
      <c r="AI302">
        <f t="shared" si="9"/>
        <v>0</v>
      </c>
    </row>
    <row r="303" spans="1:35" x14ac:dyDescent="0.4">
      <c r="A303" t="str">
        <f>IF(貼付!$A303="[明細行]", 貼付!A303,"")&amp;""</f>
        <v/>
      </c>
      <c r="C303" t="str">
        <f>IF(貼付!$A303="[明細行]", 貼付!C303,"")&amp;""</f>
        <v/>
      </c>
      <c r="D303" t="str">
        <f>IF(貼付!$A303="[明細行]", 貼付!D303,"")&amp;""</f>
        <v/>
      </c>
      <c r="E303" s="3">
        <f>IF(貼付!$A303="[明細行]", 貼付!E303,0)</f>
        <v>0</v>
      </c>
      <c r="P303" t="str">
        <f>IF(貼付!$A303="[明細行]", 貼付!P303,"")&amp;""</f>
        <v/>
      </c>
      <c r="R303" t="str">
        <f>IF(貼付!$A303="[明細行]", 貼付!R303,"")&amp;""</f>
        <v/>
      </c>
      <c r="S303" t="str">
        <f>IF(貼付!$A303="[明細行]", 貼付!S303,"")&amp;""</f>
        <v/>
      </c>
      <c r="W303">
        <f>IF(貼付!$A303="[明細行]", 貼付!W303,0)</f>
        <v>0</v>
      </c>
      <c r="Y303">
        <f>IF(貼付!$A303="[明細行]", 貼付!Y303,0)</f>
        <v>0</v>
      </c>
      <c r="AB303" t="str">
        <f>IF(貼付!$A303="[明細行]", 貼付!AB303,"")&amp;""</f>
        <v/>
      </c>
      <c r="AH303" t="str">
        <f t="shared" si="8"/>
        <v>1月</v>
      </c>
      <c r="AI303">
        <f t="shared" si="9"/>
        <v>0</v>
      </c>
    </row>
    <row r="304" spans="1:35" x14ac:dyDescent="0.4">
      <c r="A304" t="str">
        <f>IF(貼付!$A304="[明細行]", 貼付!A304,"")&amp;""</f>
        <v/>
      </c>
      <c r="C304" t="str">
        <f>IF(貼付!$A304="[明細行]", 貼付!C304,"")&amp;""</f>
        <v/>
      </c>
      <c r="D304" t="str">
        <f>IF(貼付!$A304="[明細行]", 貼付!D304,"")&amp;""</f>
        <v/>
      </c>
      <c r="E304" s="3">
        <f>IF(貼付!$A304="[明細行]", 貼付!E304,0)</f>
        <v>0</v>
      </c>
      <c r="P304" t="str">
        <f>IF(貼付!$A304="[明細行]", 貼付!P304,"")&amp;""</f>
        <v/>
      </c>
      <c r="R304" t="str">
        <f>IF(貼付!$A304="[明細行]", 貼付!R304,"")&amp;""</f>
        <v/>
      </c>
      <c r="S304" t="str">
        <f>IF(貼付!$A304="[明細行]", 貼付!S304,"")&amp;""</f>
        <v/>
      </c>
      <c r="W304">
        <f>IF(貼付!$A304="[明細行]", 貼付!W304,0)</f>
        <v>0</v>
      </c>
      <c r="Y304">
        <f>IF(貼付!$A304="[明細行]", 貼付!Y304,0)</f>
        <v>0</v>
      </c>
      <c r="AB304" t="str">
        <f>IF(貼付!$A304="[明細行]", 貼付!AB304,"")&amp;""</f>
        <v/>
      </c>
      <c r="AH304" t="str">
        <f t="shared" si="8"/>
        <v>1月</v>
      </c>
      <c r="AI304">
        <f t="shared" si="9"/>
        <v>0</v>
      </c>
    </row>
    <row r="305" spans="1:35" x14ac:dyDescent="0.4">
      <c r="A305" t="str">
        <f>IF(貼付!$A305="[明細行]", 貼付!A305,"")&amp;""</f>
        <v/>
      </c>
      <c r="C305" t="str">
        <f>IF(貼付!$A305="[明細行]", 貼付!C305,"")&amp;""</f>
        <v/>
      </c>
      <c r="D305" t="str">
        <f>IF(貼付!$A305="[明細行]", 貼付!D305,"")&amp;""</f>
        <v/>
      </c>
      <c r="E305" s="3">
        <f>IF(貼付!$A305="[明細行]", 貼付!E305,0)</f>
        <v>0</v>
      </c>
      <c r="P305" t="str">
        <f>IF(貼付!$A305="[明細行]", 貼付!P305,"")&amp;""</f>
        <v/>
      </c>
      <c r="R305" t="str">
        <f>IF(貼付!$A305="[明細行]", 貼付!R305,"")&amp;""</f>
        <v/>
      </c>
      <c r="S305" t="str">
        <f>IF(貼付!$A305="[明細行]", 貼付!S305,"")&amp;""</f>
        <v/>
      </c>
      <c r="W305">
        <f>IF(貼付!$A305="[明細行]", 貼付!W305,0)</f>
        <v>0</v>
      </c>
      <c r="Y305">
        <f>IF(貼付!$A305="[明細行]", 貼付!Y305,0)</f>
        <v>0</v>
      </c>
      <c r="AB305" t="str">
        <f>IF(貼付!$A305="[明細行]", 貼付!AB305,"")&amp;""</f>
        <v/>
      </c>
      <c r="AH305" t="str">
        <f t="shared" si="8"/>
        <v>1月</v>
      </c>
      <c r="AI305">
        <f t="shared" si="9"/>
        <v>0</v>
      </c>
    </row>
    <row r="306" spans="1:35" x14ac:dyDescent="0.4">
      <c r="A306" t="str">
        <f>IF(貼付!$A306="[明細行]", 貼付!A306,"")&amp;""</f>
        <v/>
      </c>
      <c r="C306" t="str">
        <f>IF(貼付!$A306="[明細行]", 貼付!C306,"")&amp;""</f>
        <v/>
      </c>
      <c r="D306" t="str">
        <f>IF(貼付!$A306="[明細行]", 貼付!D306,"")&amp;""</f>
        <v/>
      </c>
      <c r="E306" s="3">
        <f>IF(貼付!$A306="[明細行]", 貼付!E306,0)</f>
        <v>0</v>
      </c>
      <c r="P306" t="str">
        <f>IF(貼付!$A306="[明細行]", 貼付!P306,"")&amp;""</f>
        <v/>
      </c>
      <c r="R306" t="str">
        <f>IF(貼付!$A306="[明細行]", 貼付!R306,"")&amp;""</f>
        <v/>
      </c>
      <c r="S306" t="str">
        <f>IF(貼付!$A306="[明細行]", 貼付!S306,"")&amp;""</f>
        <v/>
      </c>
      <c r="W306">
        <f>IF(貼付!$A306="[明細行]", 貼付!W306,0)</f>
        <v>0</v>
      </c>
      <c r="Y306">
        <f>IF(貼付!$A306="[明細行]", 貼付!Y306,0)</f>
        <v>0</v>
      </c>
      <c r="AB306" t="str">
        <f>IF(貼付!$A306="[明細行]", 貼付!AB306,"")&amp;""</f>
        <v/>
      </c>
      <c r="AH306" t="str">
        <f t="shared" si="8"/>
        <v>1月</v>
      </c>
      <c r="AI306">
        <f t="shared" si="9"/>
        <v>0</v>
      </c>
    </row>
    <row r="307" spans="1:35" x14ac:dyDescent="0.4">
      <c r="A307" t="str">
        <f>IF(貼付!$A307="[明細行]", 貼付!A307,"")&amp;""</f>
        <v/>
      </c>
      <c r="C307" t="str">
        <f>IF(貼付!$A307="[明細行]", 貼付!C307,"")&amp;""</f>
        <v/>
      </c>
      <c r="D307" t="str">
        <f>IF(貼付!$A307="[明細行]", 貼付!D307,"")&amp;""</f>
        <v/>
      </c>
      <c r="E307" s="3">
        <f>IF(貼付!$A307="[明細行]", 貼付!E307,0)</f>
        <v>0</v>
      </c>
      <c r="P307" t="str">
        <f>IF(貼付!$A307="[明細行]", 貼付!P307,"")&amp;""</f>
        <v/>
      </c>
      <c r="R307" t="str">
        <f>IF(貼付!$A307="[明細行]", 貼付!R307,"")&amp;""</f>
        <v/>
      </c>
      <c r="S307" t="str">
        <f>IF(貼付!$A307="[明細行]", 貼付!S307,"")&amp;""</f>
        <v/>
      </c>
      <c r="W307">
        <f>IF(貼付!$A307="[明細行]", 貼付!W307,0)</f>
        <v>0</v>
      </c>
      <c r="Y307">
        <f>IF(貼付!$A307="[明細行]", 貼付!Y307,0)</f>
        <v>0</v>
      </c>
      <c r="AB307" t="str">
        <f>IF(貼付!$A307="[明細行]", 貼付!AB307,"")&amp;""</f>
        <v/>
      </c>
      <c r="AH307" t="str">
        <f t="shared" si="8"/>
        <v>1月</v>
      </c>
      <c r="AI307">
        <f t="shared" si="9"/>
        <v>0</v>
      </c>
    </row>
    <row r="308" spans="1:35" x14ac:dyDescent="0.4">
      <c r="A308" t="str">
        <f>IF(貼付!$A308="[明細行]", 貼付!A308,"")&amp;""</f>
        <v/>
      </c>
      <c r="C308" t="str">
        <f>IF(貼付!$A308="[明細行]", 貼付!C308,"")&amp;""</f>
        <v/>
      </c>
      <c r="D308" t="str">
        <f>IF(貼付!$A308="[明細行]", 貼付!D308,"")&amp;""</f>
        <v/>
      </c>
      <c r="E308" s="3">
        <f>IF(貼付!$A308="[明細行]", 貼付!E308,0)</f>
        <v>0</v>
      </c>
      <c r="P308" t="str">
        <f>IF(貼付!$A308="[明細行]", 貼付!P308,"")&amp;""</f>
        <v/>
      </c>
      <c r="R308" t="str">
        <f>IF(貼付!$A308="[明細行]", 貼付!R308,"")&amp;""</f>
        <v/>
      </c>
      <c r="S308" t="str">
        <f>IF(貼付!$A308="[明細行]", 貼付!S308,"")&amp;""</f>
        <v/>
      </c>
      <c r="W308">
        <f>IF(貼付!$A308="[明細行]", 貼付!W308,0)</f>
        <v>0</v>
      </c>
      <c r="Y308">
        <f>IF(貼付!$A308="[明細行]", 貼付!Y308,0)</f>
        <v>0</v>
      </c>
      <c r="AB308" t="str">
        <f>IF(貼付!$A308="[明細行]", 貼付!AB308,"")&amp;""</f>
        <v/>
      </c>
      <c r="AH308" t="str">
        <f t="shared" si="8"/>
        <v>1月</v>
      </c>
      <c r="AI308">
        <f t="shared" si="9"/>
        <v>0</v>
      </c>
    </row>
    <row r="309" spans="1:35" x14ac:dyDescent="0.4">
      <c r="A309" t="str">
        <f>IF(貼付!$A309="[明細行]", 貼付!A309,"")&amp;""</f>
        <v/>
      </c>
      <c r="C309" t="str">
        <f>IF(貼付!$A309="[明細行]", 貼付!C309,"")&amp;""</f>
        <v/>
      </c>
      <c r="D309" t="str">
        <f>IF(貼付!$A309="[明細行]", 貼付!D309,"")&amp;""</f>
        <v/>
      </c>
      <c r="E309" s="3">
        <f>IF(貼付!$A309="[明細行]", 貼付!E309,0)</f>
        <v>0</v>
      </c>
      <c r="P309" t="str">
        <f>IF(貼付!$A309="[明細行]", 貼付!P309,"")&amp;""</f>
        <v/>
      </c>
      <c r="R309" t="str">
        <f>IF(貼付!$A309="[明細行]", 貼付!R309,"")&amp;""</f>
        <v/>
      </c>
      <c r="S309" t="str">
        <f>IF(貼付!$A309="[明細行]", 貼付!S309,"")&amp;""</f>
        <v/>
      </c>
      <c r="W309">
        <f>IF(貼付!$A309="[明細行]", 貼付!W309,0)</f>
        <v>0</v>
      </c>
      <c r="Y309">
        <f>IF(貼付!$A309="[明細行]", 貼付!Y309,0)</f>
        <v>0</v>
      </c>
      <c r="AB309" t="str">
        <f>IF(貼付!$A309="[明細行]", 貼付!AB309,"")&amp;""</f>
        <v/>
      </c>
      <c r="AH309" t="str">
        <f t="shared" si="8"/>
        <v>1月</v>
      </c>
      <c r="AI309">
        <f t="shared" si="9"/>
        <v>0</v>
      </c>
    </row>
    <row r="310" spans="1:35" x14ac:dyDescent="0.4">
      <c r="A310" t="str">
        <f>IF(貼付!$A310="[明細行]", 貼付!A310,"")&amp;""</f>
        <v/>
      </c>
      <c r="C310" t="str">
        <f>IF(貼付!$A310="[明細行]", 貼付!C310,"")&amp;""</f>
        <v/>
      </c>
      <c r="D310" t="str">
        <f>IF(貼付!$A310="[明細行]", 貼付!D310,"")&amp;""</f>
        <v/>
      </c>
      <c r="E310" s="3">
        <f>IF(貼付!$A310="[明細行]", 貼付!E310,0)</f>
        <v>0</v>
      </c>
      <c r="P310" t="str">
        <f>IF(貼付!$A310="[明細行]", 貼付!P310,"")&amp;""</f>
        <v/>
      </c>
      <c r="R310" t="str">
        <f>IF(貼付!$A310="[明細行]", 貼付!R310,"")&amp;""</f>
        <v/>
      </c>
      <c r="S310" t="str">
        <f>IF(貼付!$A310="[明細行]", 貼付!S310,"")&amp;""</f>
        <v/>
      </c>
      <c r="W310">
        <f>IF(貼付!$A310="[明細行]", 貼付!W310,0)</f>
        <v>0</v>
      </c>
      <c r="Y310">
        <f>IF(貼付!$A310="[明細行]", 貼付!Y310,0)</f>
        <v>0</v>
      </c>
      <c r="AB310" t="str">
        <f>IF(貼付!$A310="[明細行]", 貼付!AB310,"")&amp;""</f>
        <v/>
      </c>
      <c r="AH310" t="str">
        <f t="shared" si="8"/>
        <v>1月</v>
      </c>
      <c r="AI310">
        <f t="shared" si="9"/>
        <v>0</v>
      </c>
    </row>
    <row r="311" spans="1:35" x14ac:dyDescent="0.4">
      <c r="A311" t="str">
        <f>IF(貼付!$A311="[明細行]", 貼付!A311,"")&amp;""</f>
        <v/>
      </c>
      <c r="C311" t="str">
        <f>IF(貼付!$A311="[明細行]", 貼付!C311,"")&amp;""</f>
        <v/>
      </c>
      <c r="D311" t="str">
        <f>IF(貼付!$A311="[明細行]", 貼付!D311,"")&amp;""</f>
        <v/>
      </c>
      <c r="E311" s="3">
        <f>IF(貼付!$A311="[明細行]", 貼付!E311,0)</f>
        <v>0</v>
      </c>
      <c r="P311" t="str">
        <f>IF(貼付!$A311="[明細行]", 貼付!P311,"")&amp;""</f>
        <v/>
      </c>
      <c r="R311" t="str">
        <f>IF(貼付!$A311="[明細行]", 貼付!R311,"")&amp;""</f>
        <v/>
      </c>
      <c r="S311" t="str">
        <f>IF(貼付!$A311="[明細行]", 貼付!S311,"")&amp;""</f>
        <v/>
      </c>
      <c r="W311">
        <f>IF(貼付!$A311="[明細行]", 貼付!W311,0)</f>
        <v>0</v>
      </c>
      <c r="Y311">
        <f>IF(貼付!$A311="[明細行]", 貼付!Y311,0)</f>
        <v>0</v>
      </c>
      <c r="AB311" t="str">
        <f>IF(貼付!$A311="[明細行]", 貼付!AB311,"")&amp;""</f>
        <v/>
      </c>
      <c r="AH311" t="str">
        <f t="shared" si="8"/>
        <v>1月</v>
      </c>
      <c r="AI311">
        <f t="shared" si="9"/>
        <v>0</v>
      </c>
    </row>
    <row r="312" spans="1:35" x14ac:dyDescent="0.4">
      <c r="A312" t="str">
        <f>IF(貼付!$A312="[明細行]", 貼付!A312,"")&amp;""</f>
        <v/>
      </c>
      <c r="C312" t="str">
        <f>IF(貼付!$A312="[明細行]", 貼付!C312,"")&amp;""</f>
        <v/>
      </c>
      <c r="D312" t="str">
        <f>IF(貼付!$A312="[明細行]", 貼付!D312,"")&amp;""</f>
        <v/>
      </c>
      <c r="E312" s="3">
        <f>IF(貼付!$A312="[明細行]", 貼付!E312,0)</f>
        <v>0</v>
      </c>
      <c r="P312" t="str">
        <f>IF(貼付!$A312="[明細行]", 貼付!P312,"")&amp;""</f>
        <v/>
      </c>
      <c r="R312" t="str">
        <f>IF(貼付!$A312="[明細行]", 貼付!R312,"")&amp;""</f>
        <v/>
      </c>
      <c r="S312" t="str">
        <f>IF(貼付!$A312="[明細行]", 貼付!S312,"")&amp;""</f>
        <v/>
      </c>
      <c r="W312">
        <f>IF(貼付!$A312="[明細行]", 貼付!W312,0)</f>
        <v>0</v>
      </c>
      <c r="Y312">
        <f>IF(貼付!$A312="[明細行]", 貼付!Y312,0)</f>
        <v>0</v>
      </c>
      <c r="AB312" t="str">
        <f>IF(貼付!$A312="[明細行]", 貼付!AB312,"")&amp;""</f>
        <v/>
      </c>
      <c r="AH312" t="str">
        <f t="shared" si="8"/>
        <v>1月</v>
      </c>
      <c r="AI312">
        <f t="shared" si="9"/>
        <v>0</v>
      </c>
    </row>
    <row r="313" spans="1:35" x14ac:dyDescent="0.4">
      <c r="A313" t="str">
        <f>IF(貼付!$A313="[明細行]", 貼付!A313,"")&amp;""</f>
        <v/>
      </c>
      <c r="C313" t="str">
        <f>IF(貼付!$A313="[明細行]", 貼付!C313,"")&amp;""</f>
        <v/>
      </c>
      <c r="D313" t="str">
        <f>IF(貼付!$A313="[明細行]", 貼付!D313,"")&amp;""</f>
        <v/>
      </c>
      <c r="E313" s="3">
        <f>IF(貼付!$A313="[明細行]", 貼付!E313,0)</f>
        <v>0</v>
      </c>
      <c r="P313" t="str">
        <f>IF(貼付!$A313="[明細行]", 貼付!P313,"")&amp;""</f>
        <v/>
      </c>
      <c r="R313" t="str">
        <f>IF(貼付!$A313="[明細行]", 貼付!R313,"")&amp;""</f>
        <v/>
      </c>
      <c r="S313" t="str">
        <f>IF(貼付!$A313="[明細行]", 貼付!S313,"")&amp;""</f>
        <v/>
      </c>
      <c r="W313">
        <f>IF(貼付!$A313="[明細行]", 貼付!W313,0)</f>
        <v>0</v>
      </c>
      <c r="Y313">
        <f>IF(貼付!$A313="[明細行]", 貼付!Y313,0)</f>
        <v>0</v>
      </c>
      <c r="AB313" t="str">
        <f>IF(貼付!$A313="[明細行]", 貼付!AB313,"")&amp;""</f>
        <v/>
      </c>
      <c r="AH313" t="str">
        <f t="shared" si="8"/>
        <v>1月</v>
      </c>
      <c r="AI313">
        <f t="shared" si="9"/>
        <v>0</v>
      </c>
    </row>
    <row r="314" spans="1:35" x14ac:dyDescent="0.4">
      <c r="A314" t="str">
        <f>IF(貼付!$A314="[明細行]", 貼付!A314,"")&amp;""</f>
        <v/>
      </c>
      <c r="C314" t="str">
        <f>IF(貼付!$A314="[明細行]", 貼付!C314,"")&amp;""</f>
        <v/>
      </c>
      <c r="D314" t="str">
        <f>IF(貼付!$A314="[明細行]", 貼付!D314,"")&amp;""</f>
        <v/>
      </c>
      <c r="E314" s="3">
        <f>IF(貼付!$A314="[明細行]", 貼付!E314,0)</f>
        <v>0</v>
      </c>
      <c r="P314" t="str">
        <f>IF(貼付!$A314="[明細行]", 貼付!P314,"")&amp;""</f>
        <v/>
      </c>
      <c r="R314" t="str">
        <f>IF(貼付!$A314="[明細行]", 貼付!R314,"")&amp;""</f>
        <v/>
      </c>
      <c r="S314" t="str">
        <f>IF(貼付!$A314="[明細行]", 貼付!S314,"")&amp;""</f>
        <v/>
      </c>
      <c r="W314">
        <f>IF(貼付!$A314="[明細行]", 貼付!W314,0)</f>
        <v>0</v>
      </c>
      <c r="Y314">
        <f>IF(貼付!$A314="[明細行]", 貼付!Y314,0)</f>
        <v>0</v>
      </c>
      <c r="AB314" t="str">
        <f>IF(貼付!$A314="[明細行]", 貼付!AB314,"")&amp;""</f>
        <v/>
      </c>
      <c r="AH314" t="str">
        <f t="shared" si="8"/>
        <v>1月</v>
      </c>
      <c r="AI314">
        <f t="shared" si="9"/>
        <v>0</v>
      </c>
    </row>
    <row r="315" spans="1:35" x14ac:dyDescent="0.4">
      <c r="A315" t="str">
        <f>IF(貼付!$A315="[明細行]", 貼付!A315,"")&amp;""</f>
        <v/>
      </c>
      <c r="C315" t="str">
        <f>IF(貼付!$A315="[明細行]", 貼付!C315,"")&amp;""</f>
        <v/>
      </c>
      <c r="D315" t="str">
        <f>IF(貼付!$A315="[明細行]", 貼付!D315,"")&amp;""</f>
        <v/>
      </c>
      <c r="E315" s="3">
        <f>IF(貼付!$A315="[明細行]", 貼付!E315,0)</f>
        <v>0</v>
      </c>
      <c r="P315" t="str">
        <f>IF(貼付!$A315="[明細行]", 貼付!P315,"")&amp;""</f>
        <v/>
      </c>
      <c r="R315" t="str">
        <f>IF(貼付!$A315="[明細行]", 貼付!R315,"")&amp;""</f>
        <v/>
      </c>
      <c r="S315" t="str">
        <f>IF(貼付!$A315="[明細行]", 貼付!S315,"")&amp;""</f>
        <v/>
      </c>
      <c r="W315">
        <f>IF(貼付!$A315="[明細行]", 貼付!W315,0)</f>
        <v>0</v>
      </c>
      <c r="Y315">
        <f>IF(貼付!$A315="[明細行]", 貼付!Y315,0)</f>
        <v>0</v>
      </c>
      <c r="AB315" t="str">
        <f>IF(貼付!$A315="[明細行]", 貼付!AB315,"")&amp;""</f>
        <v/>
      </c>
      <c r="AH315" t="str">
        <f t="shared" si="8"/>
        <v>1月</v>
      </c>
      <c r="AI315">
        <f t="shared" si="9"/>
        <v>0</v>
      </c>
    </row>
    <row r="316" spans="1:35" x14ac:dyDescent="0.4">
      <c r="A316" t="str">
        <f>IF(貼付!$A316="[明細行]", 貼付!A316,"")&amp;""</f>
        <v/>
      </c>
      <c r="C316" t="str">
        <f>IF(貼付!$A316="[明細行]", 貼付!C316,"")&amp;""</f>
        <v/>
      </c>
      <c r="D316" t="str">
        <f>IF(貼付!$A316="[明細行]", 貼付!D316,"")&amp;""</f>
        <v/>
      </c>
      <c r="E316" s="3">
        <f>IF(貼付!$A316="[明細行]", 貼付!E316,0)</f>
        <v>0</v>
      </c>
      <c r="P316" t="str">
        <f>IF(貼付!$A316="[明細行]", 貼付!P316,"")&amp;""</f>
        <v/>
      </c>
      <c r="R316" t="str">
        <f>IF(貼付!$A316="[明細行]", 貼付!R316,"")&amp;""</f>
        <v/>
      </c>
      <c r="S316" t="str">
        <f>IF(貼付!$A316="[明細行]", 貼付!S316,"")&amp;""</f>
        <v/>
      </c>
      <c r="W316">
        <f>IF(貼付!$A316="[明細行]", 貼付!W316,0)</f>
        <v>0</v>
      </c>
      <c r="Y316">
        <f>IF(貼付!$A316="[明細行]", 貼付!Y316,0)</f>
        <v>0</v>
      </c>
      <c r="AB316" t="str">
        <f>IF(貼付!$A316="[明細行]", 貼付!AB316,"")&amp;""</f>
        <v/>
      </c>
      <c r="AH316" t="str">
        <f t="shared" si="8"/>
        <v>1月</v>
      </c>
      <c r="AI316">
        <f t="shared" si="9"/>
        <v>0</v>
      </c>
    </row>
    <row r="317" spans="1:35" x14ac:dyDescent="0.4">
      <c r="A317" t="str">
        <f>IF(貼付!$A317="[明細行]", 貼付!A317,"")&amp;""</f>
        <v/>
      </c>
      <c r="C317" t="str">
        <f>IF(貼付!$A317="[明細行]", 貼付!C317,"")&amp;""</f>
        <v/>
      </c>
      <c r="D317" t="str">
        <f>IF(貼付!$A317="[明細行]", 貼付!D317,"")&amp;""</f>
        <v/>
      </c>
      <c r="E317" s="3">
        <f>IF(貼付!$A317="[明細行]", 貼付!E317,0)</f>
        <v>0</v>
      </c>
      <c r="P317" t="str">
        <f>IF(貼付!$A317="[明細行]", 貼付!P317,"")&amp;""</f>
        <v/>
      </c>
      <c r="R317" t="str">
        <f>IF(貼付!$A317="[明細行]", 貼付!R317,"")&amp;""</f>
        <v/>
      </c>
      <c r="S317" t="str">
        <f>IF(貼付!$A317="[明細行]", 貼付!S317,"")&amp;""</f>
        <v/>
      </c>
      <c r="W317">
        <f>IF(貼付!$A317="[明細行]", 貼付!W317,0)</f>
        <v>0</v>
      </c>
      <c r="Y317">
        <f>IF(貼付!$A317="[明細行]", 貼付!Y317,0)</f>
        <v>0</v>
      </c>
      <c r="AB317" t="str">
        <f>IF(貼付!$A317="[明細行]", 貼付!AB317,"")&amp;""</f>
        <v/>
      </c>
      <c r="AH317" t="str">
        <f t="shared" si="8"/>
        <v>1月</v>
      </c>
      <c r="AI317">
        <f t="shared" si="9"/>
        <v>0</v>
      </c>
    </row>
    <row r="318" spans="1:35" x14ac:dyDescent="0.4">
      <c r="A318" t="str">
        <f>IF(貼付!$A318="[明細行]", 貼付!A318,"")&amp;""</f>
        <v/>
      </c>
      <c r="C318" t="str">
        <f>IF(貼付!$A318="[明細行]", 貼付!C318,"")&amp;""</f>
        <v/>
      </c>
      <c r="D318" t="str">
        <f>IF(貼付!$A318="[明細行]", 貼付!D318,"")&amp;""</f>
        <v/>
      </c>
      <c r="E318" s="3">
        <f>IF(貼付!$A318="[明細行]", 貼付!E318,0)</f>
        <v>0</v>
      </c>
      <c r="P318" t="str">
        <f>IF(貼付!$A318="[明細行]", 貼付!P318,"")&amp;""</f>
        <v/>
      </c>
      <c r="R318" t="str">
        <f>IF(貼付!$A318="[明細行]", 貼付!R318,"")&amp;""</f>
        <v/>
      </c>
      <c r="S318" t="str">
        <f>IF(貼付!$A318="[明細行]", 貼付!S318,"")&amp;""</f>
        <v/>
      </c>
      <c r="W318">
        <f>IF(貼付!$A318="[明細行]", 貼付!W318,0)</f>
        <v>0</v>
      </c>
      <c r="Y318">
        <f>IF(貼付!$A318="[明細行]", 貼付!Y318,0)</f>
        <v>0</v>
      </c>
      <c r="AB318" t="str">
        <f>IF(貼付!$A318="[明細行]", 貼付!AB318,"")&amp;""</f>
        <v/>
      </c>
      <c r="AH318" t="str">
        <f t="shared" si="8"/>
        <v>1月</v>
      </c>
      <c r="AI318">
        <f t="shared" si="9"/>
        <v>0</v>
      </c>
    </row>
    <row r="319" spans="1:35" x14ac:dyDescent="0.4">
      <c r="A319" t="str">
        <f>IF(貼付!$A319="[明細行]", 貼付!A319,"")&amp;""</f>
        <v/>
      </c>
      <c r="C319" t="str">
        <f>IF(貼付!$A319="[明細行]", 貼付!C319,"")&amp;""</f>
        <v/>
      </c>
      <c r="D319" t="str">
        <f>IF(貼付!$A319="[明細行]", 貼付!D319,"")&amp;""</f>
        <v/>
      </c>
      <c r="E319" s="3">
        <f>IF(貼付!$A319="[明細行]", 貼付!E319,0)</f>
        <v>0</v>
      </c>
      <c r="P319" t="str">
        <f>IF(貼付!$A319="[明細行]", 貼付!P319,"")&amp;""</f>
        <v/>
      </c>
      <c r="R319" t="str">
        <f>IF(貼付!$A319="[明細行]", 貼付!R319,"")&amp;""</f>
        <v/>
      </c>
      <c r="S319" t="str">
        <f>IF(貼付!$A319="[明細行]", 貼付!S319,"")&amp;""</f>
        <v/>
      </c>
      <c r="W319">
        <f>IF(貼付!$A319="[明細行]", 貼付!W319,0)</f>
        <v>0</v>
      </c>
      <c r="Y319">
        <f>IF(貼付!$A319="[明細行]", 貼付!Y319,0)</f>
        <v>0</v>
      </c>
      <c r="AB319" t="str">
        <f>IF(貼付!$A319="[明細行]", 貼付!AB319,"")&amp;""</f>
        <v/>
      </c>
      <c r="AH319" t="str">
        <f t="shared" si="8"/>
        <v>1月</v>
      </c>
      <c r="AI319">
        <f t="shared" si="9"/>
        <v>0</v>
      </c>
    </row>
    <row r="320" spans="1:35" x14ac:dyDescent="0.4">
      <c r="A320" t="str">
        <f>IF(貼付!$A320="[明細行]", 貼付!A320,"")&amp;""</f>
        <v/>
      </c>
      <c r="C320" t="str">
        <f>IF(貼付!$A320="[明細行]", 貼付!C320,"")&amp;""</f>
        <v/>
      </c>
      <c r="D320" t="str">
        <f>IF(貼付!$A320="[明細行]", 貼付!D320,"")&amp;""</f>
        <v/>
      </c>
      <c r="E320" s="3">
        <f>IF(貼付!$A320="[明細行]", 貼付!E320,0)</f>
        <v>0</v>
      </c>
      <c r="P320" t="str">
        <f>IF(貼付!$A320="[明細行]", 貼付!P320,"")&amp;""</f>
        <v/>
      </c>
      <c r="R320" t="str">
        <f>IF(貼付!$A320="[明細行]", 貼付!R320,"")&amp;""</f>
        <v/>
      </c>
      <c r="S320" t="str">
        <f>IF(貼付!$A320="[明細行]", 貼付!S320,"")&amp;""</f>
        <v/>
      </c>
      <c r="W320">
        <f>IF(貼付!$A320="[明細行]", 貼付!W320,0)</f>
        <v>0</v>
      </c>
      <c r="Y320">
        <f>IF(貼付!$A320="[明細行]", 貼付!Y320,0)</f>
        <v>0</v>
      </c>
      <c r="AB320" t="str">
        <f>IF(貼付!$A320="[明細行]", 貼付!AB320,"")&amp;""</f>
        <v/>
      </c>
      <c r="AH320" t="str">
        <f t="shared" si="8"/>
        <v>1月</v>
      </c>
      <c r="AI320">
        <f t="shared" si="9"/>
        <v>0</v>
      </c>
    </row>
    <row r="321" spans="1:35" x14ac:dyDescent="0.4">
      <c r="A321" t="str">
        <f>IF(貼付!$A321="[明細行]", 貼付!A321,"")&amp;""</f>
        <v/>
      </c>
      <c r="C321" t="str">
        <f>IF(貼付!$A321="[明細行]", 貼付!C321,"")&amp;""</f>
        <v/>
      </c>
      <c r="D321" t="str">
        <f>IF(貼付!$A321="[明細行]", 貼付!D321,"")&amp;""</f>
        <v/>
      </c>
      <c r="E321" s="3">
        <f>IF(貼付!$A321="[明細行]", 貼付!E321,0)</f>
        <v>0</v>
      </c>
      <c r="P321" t="str">
        <f>IF(貼付!$A321="[明細行]", 貼付!P321,"")&amp;""</f>
        <v/>
      </c>
      <c r="R321" t="str">
        <f>IF(貼付!$A321="[明細行]", 貼付!R321,"")&amp;""</f>
        <v/>
      </c>
      <c r="S321" t="str">
        <f>IF(貼付!$A321="[明細行]", 貼付!S321,"")&amp;""</f>
        <v/>
      </c>
      <c r="W321">
        <f>IF(貼付!$A321="[明細行]", 貼付!W321,0)</f>
        <v>0</v>
      </c>
      <c r="Y321">
        <f>IF(貼付!$A321="[明細行]", 貼付!Y321,0)</f>
        <v>0</v>
      </c>
      <c r="AB321" t="str">
        <f>IF(貼付!$A321="[明細行]", 貼付!AB321,"")&amp;""</f>
        <v/>
      </c>
      <c r="AH321" t="str">
        <f t="shared" si="8"/>
        <v>1月</v>
      </c>
      <c r="AI321">
        <f t="shared" si="9"/>
        <v>0</v>
      </c>
    </row>
    <row r="322" spans="1:35" x14ac:dyDescent="0.4">
      <c r="A322" t="str">
        <f>IF(貼付!$A322="[明細行]", 貼付!A322,"")&amp;""</f>
        <v/>
      </c>
      <c r="C322" t="str">
        <f>IF(貼付!$A322="[明細行]", 貼付!C322,"")&amp;""</f>
        <v/>
      </c>
      <c r="D322" t="str">
        <f>IF(貼付!$A322="[明細行]", 貼付!D322,"")&amp;""</f>
        <v/>
      </c>
      <c r="E322" s="3">
        <f>IF(貼付!$A322="[明細行]", 貼付!E322,0)</f>
        <v>0</v>
      </c>
      <c r="P322" t="str">
        <f>IF(貼付!$A322="[明細行]", 貼付!P322,"")&amp;""</f>
        <v/>
      </c>
      <c r="R322" t="str">
        <f>IF(貼付!$A322="[明細行]", 貼付!R322,"")&amp;""</f>
        <v/>
      </c>
      <c r="S322" t="str">
        <f>IF(貼付!$A322="[明細行]", 貼付!S322,"")&amp;""</f>
        <v/>
      </c>
      <c r="W322">
        <f>IF(貼付!$A322="[明細行]", 貼付!W322,0)</f>
        <v>0</v>
      </c>
      <c r="Y322">
        <f>IF(貼付!$A322="[明細行]", 貼付!Y322,0)</f>
        <v>0</v>
      </c>
      <c r="AB322" t="str">
        <f>IF(貼付!$A322="[明細行]", 貼付!AB322,"")&amp;""</f>
        <v/>
      </c>
      <c r="AH322" t="str">
        <f t="shared" si="8"/>
        <v>1月</v>
      </c>
      <c r="AI322">
        <f t="shared" si="9"/>
        <v>0</v>
      </c>
    </row>
    <row r="323" spans="1:35" x14ac:dyDescent="0.4">
      <c r="A323" t="str">
        <f>IF(貼付!$A323="[明細行]", 貼付!A323,"")&amp;""</f>
        <v/>
      </c>
      <c r="C323" t="str">
        <f>IF(貼付!$A323="[明細行]", 貼付!C323,"")&amp;""</f>
        <v/>
      </c>
      <c r="D323" t="str">
        <f>IF(貼付!$A323="[明細行]", 貼付!D323,"")&amp;""</f>
        <v/>
      </c>
      <c r="E323" s="3">
        <f>IF(貼付!$A323="[明細行]", 貼付!E323,0)</f>
        <v>0</v>
      </c>
      <c r="P323" t="str">
        <f>IF(貼付!$A323="[明細行]", 貼付!P323,"")&amp;""</f>
        <v/>
      </c>
      <c r="R323" t="str">
        <f>IF(貼付!$A323="[明細行]", 貼付!R323,"")&amp;""</f>
        <v/>
      </c>
      <c r="S323" t="str">
        <f>IF(貼付!$A323="[明細行]", 貼付!S323,"")&amp;""</f>
        <v/>
      </c>
      <c r="W323">
        <f>IF(貼付!$A323="[明細行]", 貼付!W323,0)</f>
        <v>0</v>
      </c>
      <c r="Y323">
        <f>IF(貼付!$A323="[明細行]", 貼付!Y323,0)</f>
        <v>0</v>
      </c>
      <c r="AB323" t="str">
        <f>IF(貼付!$A323="[明細行]", 貼付!AB323,"")&amp;""</f>
        <v/>
      </c>
      <c r="AH323" t="str">
        <f t="shared" si="8"/>
        <v>1月</v>
      </c>
      <c r="AI323">
        <f t="shared" si="9"/>
        <v>0</v>
      </c>
    </row>
    <row r="324" spans="1:35" x14ac:dyDescent="0.4">
      <c r="A324" t="str">
        <f>IF(貼付!$A324="[明細行]", 貼付!A324,"")&amp;""</f>
        <v/>
      </c>
      <c r="C324" t="str">
        <f>IF(貼付!$A324="[明細行]", 貼付!C324,"")&amp;""</f>
        <v/>
      </c>
      <c r="D324" t="str">
        <f>IF(貼付!$A324="[明細行]", 貼付!D324,"")&amp;""</f>
        <v/>
      </c>
      <c r="E324" s="3">
        <f>IF(貼付!$A324="[明細行]", 貼付!E324,0)</f>
        <v>0</v>
      </c>
      <c r="P324" t="str">
        <f>IF(貼付!$A324="[明細行]", 貼付!P324,"")&amp;""</f>
        <v/>
      </c>
      <c r="R324" t="str">
        <f>IF(貼付!$A324="[明細行]", 貼付!R324,"")&amp;""</f>
        <v/>
      </c>
      <c r="S324" t="str">
        <f>IF(貼付!$A324="[明細行]", 貼付!S324,"")&amp;""</f>
        <v/>
      </c>
      <c r="W324">
        <f>IF(貼付!$A324="[明細行]", 貼付!W324,0)</f>
        <v>0</v>
      </c>
      <c r="Y324">
        <f>IF(貼付!$A324="[明細行]", 貼付!Y324,0)</f>
        <v>0</v>
      </c>
      <c r="AB324" t="str">
        <f>IF(貼付!$A324="[明細行]", 貼付!AB324,"")&amp;""</f>
        <v/>
      </c>
      <c r="AH324" t="str">
        <f t="shared" si="8"/>
        <v>1月</v>
      </c>
      <c r="AI324">
        <f t="shared" si="9"/>
        <v>0</v>
      </c>
    </row>
    <row r="325" spans="1:35" x14ac:dyDescent="0.4">
      <c r="A325" t="str">
        <f>IF(貼付!$A325="[明細行]", 貼付!A325,"")&amp;""</f>
        <v/>
      </c>
      <c r="C325" t="str">
        <f>IF(貼付!$A325="[明細行]", 貼付!C325,"")&amp;""</f>
        <v/>
      </c>
      <c r="D325" t="str">
        <f>IF(貼付!$A325="[明細行]", 貼付!D325,"")&amp;""</f>
        <v/>
      </c>
      <c r="E325" s="3">
        <f>IF(貼付!$A325="[明細行]", 貼付!E325,0)</f>
        <v>0</v>
      </c>
      <c r="P325" t="str">
        <f>IF(貼付!$A325="[明細行]", 貼付!P325,"")&amp;""</f>
        <v/>
      </c>
      <c r="R325" t="str">
        <f>IF(貼付!$A325="[明細行]", 貼付!R325,"")&amp;""</f>
        <v/>
      </c>
      <c r="S325" t="str">
        <f>IF(貼付!$A325="[明細行]", 貼付!S325,"")&amp;""</f>
        <v/>
      </c>
      <c r="W325">
        <f>IF(貼付!$A325="[明細行]", 貼付!W325,0)</f>
        <v>0</v>
      </c>
      <c r="Y325">
        <f>IF(貼付!$A325="[明細行]", 貼付!Y325,0)</f>
        <v>0</v>
      </c>
      <c r="AB325" t="str">
        <f>IF(貼付!$A325="[明細行]", 貼付!AB325,"")&amp;""</f>
        <v/>
      </c>
      <c r="AH325" t="str">
        <f t="shared" si="8"/>
        <v>1月</v>
      </c>
      <c r="AI325">
        <f t="shared" si="9"/>
        <v>0</v>
      </c>
    </row>
    <row r="326" spans="1:35" x14ac:dyDescent="0.4">
      <c r="A326" t="str">
        <f>IF(貼付!$A326="[明細行]", 貼付!A326,"")&amp;""</f>
        <v/>
      </c>
      <c r="C326" t="str">
        <f>IF(貼付!$A326="[明細行]", 貼付!C326,"")&amp;""</f>
        <v/>
      </c>
      <c r="D326" t="str">
        <f>IF(貼付!$A326="[明細行]", 貼付!D326,"")&amp;""</f>
        <v/>
      </c>
      <c r="E326" s="3">
        <f>IF(貼付!$A326="[明細行]", 貼付!E326,0)</f>
        <v>0</v>
      </c>
      <c r="P326" t="str">
        <f>IF(貼付!$A326="[明細行]", 貼付!P326,"")&amp;""</f>
        <v/>
      </c>
      <c r="R326" t="str">
        <f>IF(貼付!$A326="[明細行]", 貼付!R326,"")&amp;""</f>
        <v/>
      </c>
      <c r="S326" t="str">
        <f>IF(貼付!$A326="[明細行]", 貼付!S326,"")&amp;""</f>
        <v/>
      </c>
      <c r="W326">
        <f>IF(貼付!$A326="[明細行]", 貼付!W326,0)</f>
        <v>0</v>
      </c>
      <c r="Y326">
        <f>IF(貼付!$A326="[明細行]", 貼付!Y326,0)</f>
        <v>0</v>
      </c>
      <c r="AB326" t="str">
        <f>IF(貼付!$A326="[明細行]", 貼付!AB326,"")&amp;""</f>
        <v/>
      </c>
      <c r="AH326" t="str">
        <f t="shared" si="8"/>
        <v>1月</v>
      </c>
      <c r="AI326">
        <f t="shared" si="9"/>
        <v>0</v>
      </c>
    </row>
    <row r="327" spans="1:35" x14ac:dyDescent="0.4">
      <c r="A327" t="str">
        <f>IF(貼付!$A327="[明細行]", 貼付!A327,"")&amp;""</f>
        <v/>
      </c>
      <c r="C327" t="str">
        <f>IF(貼付!$A327="[明細行]", 貼付!C327,"")&amp;""</f>
        <v/>
      </c>
      <c r="D327" t="str">
        <f>IF(貼付!$A327="[明細行]", 貼付!D327,"")&amp;""</f>
        <v/>
      </c>
      <c r="E327" s="3">
        <f>IF(貼付!$A327="[明細行]", 貼付!E327,0)</f>
        <v>0</v>
      </c>
      <c r="P327" t="str">
        <f>IF(貼付!$A327="[明細行]", 貼付!P327,"")&amp;""</f>
        <v/>
      </c>
      <c r="R327" t="str">
        <f>IF(貼付!$A327="[明細行]", 貼付!R327,"")&amp;""</f>
        <v/>
      </c>
      <c r="S327" t="str">
        <f>IF(貼付!$A327="[明細行]", 貼付!S327,"")&amp;""</f>
        <v/>
      </c>
      <c r="W327">
        <f>IF(貼付!$A327="[明細行]", 貼付!W327,0)</f>
        <v>0</v>
      </c>
      <c r="Y327">
        <f>IF(貼付!$A327="[明細行]", 貼付!Y327,0)</f>
        <v>0</v>
      </c>
      <c r="AB327" t="str">
        <f>IF(貼付!$A327="[明細行]", 貼付!AB327,"")&amp;""</f>
        <v/>
      </c>
      <c r="AH327" t="str">
        <f t="shared" si="8"/>
        <v>1月</v>
      </c>
      <c r="AI327">
        <f t="shared" si="9"/>
        <v>0</v>
      </c>
    </row>
    <row r="328" spans="1:35" x14ac:dyDescent="0.4">
      <c r="A328" t="str">
        <f>IF(貼付!$A328="[明細行]", 貼付!A328,"")&amp;""</f>
        <v/>
      </c>
      <c r="C328" t="str">
        <f>IF(貼付!$A328="[明細行]", 貼付!C328,"")&amp;""</f>
        <v/>
      </c>
      <c r="D328" t="str">
        <f>IF(貼付!$A328="[明細行]", 貼付!D328,"")&amp;""</f>
        <v/>
      </c>
      <c r="E328" s="3">
        <f>IF(貼付!$A328="[明細行]", 貼付!E328,0)</f>
        <v>0</v>
      </c>
      <c r="P328" t="str">
        <f>IF(貼付!$A328="[明細行]", 貼付!P328,"")&amp;""</f>
        <v/>
      </c>
      <c r="R328" t="str">
        <f>IF(貼付!$A328="[明細行]", 貼付!R328,"")&amp;""</f>
        <v/>
      </c>
      <c r="S328" t="str">
        <f>IF(貼付!$A328="[明細行]", 貼付!S328,"")&amp;""</f>
        <v/>
      </c>
      <c r="W328">
        <f>IF(貼付!$A328="[明細行]", 貼付!W328,0)</f>
        <v>0</v>
      </c>
      <c r="Y328">
        <f>IF(貼付!$A328="[明細行]", 貼付!Y328,0)</f>
        <v>0</v>
      </c>
      <c r="AB328" t="str">
        <f>IF(貼付!$A328="[明細行]", 貼付!AB328,"")&amp;""</f>
        <v/>
      </c>
      <c r="AH328" t="str">
        <f t="shared" si="8"/>
        <v>1月</v>
      </c>
      <c r="AI328">
        <f t="shared" si="9"/>
        <v>0</v>
      </c>
    </row>
    <row r="329" spans="1:35" x14ac:dyDescent="0.4">
      <c r="A329" t="str">
        <f>IF(貼付!$A329="[明細行]", 貼付!A329,"")&amp;""</f>
        <v/>
      </c>
      <c r="C329" t="str">
        <f>IF(貼付!$A329="[明細行]", 貼付!C329,"")&amp;""</f>
        <v/>
      </c>
      <c r="D329" t="str">
        <f>IF(貼付!$A329="[明細行]", 貼付!D329,"")&amp;""</f>
        <v/>
      </c>
      <c r="E329" s="3">
        <f>IF(貼付!$A329="[明細行]", 貼付!E329,0)</f>
        <v>0</v>
      </c>
      <c r="P329" t="str">
        <f>IF(貼付!$A329="[明細行]", 貼付!P329,"")&amp;""</f>
        <v/>
      </c>
      <c r="R329" t="str">
        <f>IF(貼付!$A329="[明細行]", 貼付!R329,"")&amp;""</f>
        <v/>
      </c>
      <c r="S329" t="str">
        <f>IF(貼付!$A329="[明細行]", 貼付!S329,"")&amp;""</f>
        <v/>
      </c>
      <c r="W329">
        <f>IF(貼付!$A329="[明細行]", 貼付!W329,0)</f>
        <v>0</v>
      </c>
      <c r="Y329">
        <f>IF(貼付!$A329="[明細行]", 貼付!Y329,0)</f>
        <v>0</v>
      </c>
      <c r="AB329" t="str">
        <f>IF(貼付!$A329="[明細行]", 貼付!AB329,"")&amp;""</f>
        <v/>
      </c>
      <c r="AH329" t="str">
        <f t="shared" si="8"/>
        <v>1月</v>
      </c>
      <c r="AI329">
        <f t="shared" si="9"/>
        <v>0</v>
      </c>
    </row>
    <row r="330" spans="1:35" x14ac:dyDescent="0.4">
      <c r="A330" t="str">
        <f>IF(貼付!$A330="[明細行]", 貼付!A330,"")&amp;""</f>
        <v/>
      </c>
      <c r="C330" t="str">
        <f>IF(貼付!$A330="[明細行]", 貼付!C330,"")&amp;""</f>
        <v/>
      </c>
      <c r="D330" t="str">
        <f>IF(貼付!$A330="[明細行]", 貼付!D330,"")&amp;""</f>
        <v/>
      </c>
      <c r="E330" s="3">
        <f>IF(貼付!$A330="[明細行]", 貼付!E330,0)</f>
        <v>0</v>
      </c>
      <c r="P330" t="str">
        <f>IF(貼付!$A330="[明細行]", 貼付!P330,"")&amp;""</f>
        <v/>
      </c>
      <c r="R330" t="str">
        <f>IF(貼付!$A330="[明細行]", 貼付!R330,"")&amp;""</f>
        <v/>
      </c>
      <c r="S330" t="str">
        <f>IF(貼付!$A330="[明細行]", 貼付!S330,"")&amp;""</f>
        <v/>
      </c>
      <c r="W330">
        <f>IF(貼付!$A330="[明細行]", 貼付!W330,0)</f>
        <v>0</v>
      </c>
      <c r="Y330">
        <f>IF(貼付!$A330="[明細行]", 貼付!Y330,0)</f>
        <v>0</v>
      </c>
      <c r="AB330" t="str">
        <f>IF(貼付!$A330="[明細行]", 貼付!AB330,"")&amp;""</f>
        <v/>
      </c>
      <c r="AH330" t="str">
        <f t="shared" si="8"/>
        <v>1月</v>
      </c>
      <c r="AI330">
        <f t="shared" si="9"/>
        <v>0</v>
      </c>
    </row>
    <row r="331" spans="1:35" x14ac:dyDescent="0.4">
      <c r="A331" t="str">
        <f>IF(貼付!$A331="[明細行]", 貼付!A331,"")&amp;""</f>
        <v/>
      </c>
      <c r="C331" t="str">
        <f>IF(貼付!$A331="[明細行]", 貼付!C331,"")&amp;""</f>
        <v/>
      </c>
      <c r="D331" t="str">
        <f>IF(貼付!$A331="[明細行]", 貼付!D331,"")&amp;""</f>
        <v/>
      </c>
      <c r="E331" s="3">
        <f>IF(貼付!$A331="[明細行]", 貼付!E331,0)</f>
        <v>0</v>
      </c>
      <c r="P331" t="str">
        <f>IF(貼付!$A331="[明細行]", 貼付!P331,"")&amp;""</f>
        <v/>
      </c>
      <c r="R331" t="str">
        <f>IF(貼付!$A331="[明細行]", 貼付!R331,"")&amp;""</f>
        <v/>
      </c>
      <c r="S331" t="str">
        <f>IF(貼付!$A331="[明細行]", 貼付!S331,"")&amp;""</f>
        <v/>
      </c>
      <c r="W331">
        <f>IF(貼付!$A331="[明細行]", 貼付!W331,0)</f>
        <v>0</v>
      </c>
      <c r="Y331">
        <f>IF(貼付!$A331="[明細行]", 貼付!Y331,0)</f>
        <v>0</v>
      </c>
      <c r="AB331" t="str">
        <f>IF(貼付!$A331="[明細行]", 貼付!AB331,"")&amp;""</f>
        <v/>
      </c>
      <c r="AH331" t="str">
        <f t="shared" ref="AH331:AH394" si="10">TEXT(E331,"m月")</f>
        <v>1月</v>
      </c>
      <c r="AI331">
        <f t="shared" ref="AI331:AI394" si="11">Y331-W331</f>
        <v>0</v>
      </c>
    </row>
    <row r="332" spans="1:35" x14ac:dyDescent="0.4">
      <c r="A332" t="str">
        <f>IF(貼付!$A332="[明細行]", 貼付!A332,"")&amp;""</f>
        <v/>
      </c>
      <c r="C332" t="str">
        <f>IF(貼付!$A332="[明細行]", 貼付!C332,"")&amp;""</f>
        <v/>
      </c>
      <c r="D332" t="str">
        <f>IF(貼付!$A332="[明細行]", 貼付!D332,"")&amp;""</f>
        <v/>
      </c>
      <c r="E332" s="3">
        <f>IF(貼付!$A332="[明細行]", 貼付!E332,0)</f>
        <v>0</v>
      </c>
      <c r="P332" t="str">
        <f>IF(貼付!$A332="[明細行]", 貼付!P332,"")&amp;""</f>
        <v/>
      </c>
      <c r="R332" t="str">
        <f>IF(貼付!$A332="[明細行]", 貼付!R332,"")&amp;""</f>
        <v/>
      </c>
      <c r="S332" t="str">
        <f>IF(貼付!$A332="[明細行]", 貼付!S332,"")&amp;""</f>
        <v/>
      </c>
      <c r="W332">
        <f>IF(貼付!$A332="[明細行]", 貼付!W332,0)</f>
        <v>0</v>
      </c>
      <c r="Y332">
        <f>IF(貼付!$A332="[明細行]", 貼付!Y332,0)</f>
        <v>0</v>
      </c>
      <c r="AB332" t="str">
        <f>IF(貼付!$A332="[明細行]", 貼付!AB332,"")&amp;""</f>
        <v/>
      </c>
      <c r="AH332" t="str">
        <f t="shared" si="10"/>
        <v>1月</v>
      </c>
      <c r="AI332">
        <f t="shared" si="11"/>
        <v>0</v>
      </c>
    </row>
    <row r="333" spans="1:35" x14ac:dyDescent="0.4">
      <c r="A333" t="str">
        <f>IF(貼付!$A333="[明細行]", 貼付!A333,"")&amp;""</f>
        <v/>
      </c>
      <c r="C333" t="str">
        <f>IF(貼付!$A333="[明細行]", 貼付!C333,"")&amp;""</f>
        <v/>
      </c>
      <c r="D333" t="str">
        <f>IF(貼付!$A333="[明細行]", 貼付!D333,"")&amp;""</f>
        <v/>
      </c>
      <c r="E333" s="3">
        <f>IF(貼付!$A333="[明細行]", 貼付!E333,0)</f>
        <v>0</v>
      </c>
      <c r="P333" t="str">
        <f>IF(貼付!$A333="[明細行]", 貼付!P333,"")&amp;""</f>
        <v/>
      </c>
      <c r="R333" t="str">
        <f>IF(貼付!$A333="[明細行]", 貼付!R333,"")&amp;""</f>
        <v/>
      </c>
      <c r="S333" t="str">
        <f>IF(貼付!$A333="[明細行]", 貼付!S333,"")&amp;""</f>
        <v/>
      </c>
      <c r="W333">
        <f>IF(貼付!$A333="[明細行]", 貼付!W333,0)</f>
        <v>0</v>
      </c>
      <c r="Y333">
        <f>IF(貼付!$A333="[明細行]", 貼付!Y333,0)</f>
        <v>0</v>
      </c>
      <c r="AB333" t="str">
        <f>IF(貼付!$A333="[明細行]", 貼付!AB333,"")&amp;""</f>
        <v/>
      </c>
      <c r="AH333" t="str">
        <f t="shared" si="10"/>
        <v>1月</v>
      </c>
      <c r="AI333">
        <f t="shared" si="11"/>
        <v>0</v>
      </c>
    </row>
    <row r="334" spans="1:35" x14ac:dyDescent="0.4">
      <c r="A334" t="str">
        <f>IF(貼付!$A334="[明細行]", 貼付!A334,"")&amp;""</f>
        <v/>
      </c>
      <c r="C334" t="str">
        <f>IF(貼付!$A334="[明細行]", 貼付!C334,"")&amp;""</f>
        <v/>
      </c>
      <c r="D334" t="str">
        <f>IF(貼付!$A334="[明細行]", 貼付!D334,"")&amp;""</f>
        <v/>
      </c>
      <c r="E334" s="3">
        <f>IF(貼付!$A334="[明細行]", 貼付!E334,0)</f>
        <v>0</v>
      </c>
      <c r="P334" t="str">
        <f>IF(貼付!$A334="[明細行]", 貼付!P334,"")&amp;""</f>
        <v/>
      </c>
      <c r="R334" t="str">
        <f>IF(貼付!$A334="[明細行]", 貼付!R334,"")&amp;""</f>
        <v/>
      </c>
      <c r="S334" t="str">
        <f>IF(貼付!$A334="[明細行]", 貼付!S334,"")&amp;""</f>
        <v/>
      </c>
      <c r="W334">
        <f>IF(貼付!$A334="[明細行]", 貼付!W334,0)</f>
        <v>0</v>
      </c>
      <c r="Y334">
        <f>IF(貼付!$A334="[明細行]", 貼付!Y334,0)</f>
        <v>0</v>
      </c>
      <c r="AB334" t="str">
        <f>IF(貼付!$A334="[明細行]", 貼付!AB334,"")&amp;""</f>
        <v/>
      </c>
      <c r="AH334" t="str">
        <f t="shared" si="10"/>
        <v>1月</v>
      </c>
      <c r="AI334">
        <f t="shared" si="11"/>
        <v>0</v>
      </c>
    </row>
    <row r="335" spans="1:35" x14ac:dyDescent="0.4">
      <c r="A335" t="str">
        <f>IF(貼付!$A335="[明細行]", 貼付!A335,"")&amp;""</f>
        <v/>
      </c>
      <c r="C335" t="str">
        <f>IF(貼付!$A335="[明細行]", 貼付!C335,"")&amp;""</f>
        <v/>
      </c>
      <c r="D335" t="str">
        <f>IF(貼付!$A335="[明細行]", 貼付!D335,"")&amp;""</f>
        <v/>
      </c>
      <c r="E335" s="3">
        <f>IF(貼付!$A335="[明細行]", 貼付!E335,0)</f>
        <v>0</v>
      </c>
      <c r="P335" t="str">
        <f>IF(貼付!$A335="[明細行]", 貼付!P335,"")&amp;""</f>
        <v/>
      </c>
      <c r="R335" t="str">
        <f>IF(貼付!$A335="[明細行]", 貼付!R335,"")&amp;""</f>
        <v/>
      </c>
      <c r="S335" t="str">
        <f>IF(貼付!$A335="[明細行]", 貼付!S335,"")&amp;""</f>
        <v/>
      </c>
      <c r="W335">
        <f>IF(貼付!$A335="[明細行]", 貼付!W335,0)</f>
        <v>0</v>
      </c>
      <c r="Y335">
        <f>IF(貼付!$A335="[明細行]", 貼付!Y335,0)</f>
        <v>0</v>
      </c>
      <c r="AB335" t="str">
        <f>IF(貼付!$A335="[明細行]", 貼付!AB335,"")&amp;""</f>
        <v/>
      </c>
      <c r="AH335" t="str">
        <f t="shared" si="10"/>
        <v>1月</v>
      </c>
      <c r="AI335">
        <f t="shared" si="11"/>
        <v>0</v>
      </c>
    </row>
    <row r="336" spans="1:35" x14ac:dyDescent="0.4">
      <c r="A336" t="str">
        <f>IF(貼付!$A336="[明細行]", 貼付!A336,"")&amp;""</f>
        <v/>
      </c>
      <c r="C336" t="str">
        <f>IF(貼付!$A336="[明細行]", 貼付!C336,"")&amp;""</f>
        <v/>
      </c>
      <c r="D336" t="str">
        <f>IF(貼付!$A336="[明細行]", 貼付!D336,"")&amp;""</f>
        <v/>
      </c>
      <c r="E336" s="3">
        <f>IF(貼付!$A336="[明細行]", 貼付!E336,0)</f>
        <v>0</v>
      </c>
      <c r="P336" t="str">
        <f>IF(貼付!$A336="[明細行]", 貼付!P336,"")&amp;""</f>
        <v/>
      </c>
      <c r="R336" t="str">
        <f>IF(貼付!$A336="[明細行]", 貼付!R336,"")&amp;""</f>
        <v/>
      </c>
      <c r="S336" t="str">
        <f>IF(貼付!$A336="[明細行]", 貼付!S336,"")&amp;""</f>
        <v/>
      </c>
      <c r="W336">
        <f>IF(貼付!$A336="[明細行]", 貼付!W336,0)</f>
        <v>0</v>
      </c>
      <c r="Y336">
        <f>IF(貼付!$A336="[明細行]", 貼付!Y336,0)</f>
        <v>0</v>
      </c>
      <c r="AB336" t="str">
        <f>IF(貼付!$A336="[明細行]", 貼付!AB336,"")&amp;""</f>
        <v/>
      </c>
      <c r="AH336" t="str">
        <f t="shared" si="10"/>
        <v>1月</v>
      </c>
      <c r="AI336">
        <f t="shared" si="11"/>
        <v>0</v>
      </c>
    </row>
    <row r="337" spans="1:35" x14ac:dyDescent="0.4">
      <c r="A337" t="str">
        <f>IF(貼付!$A337="[明細行]", 貼付!A337,"")&amp;""</f>
        <v/>
      </c>
      <c r="C337" t="str">
        <f>IF(貼付!$A337="[明細行]", 貼付!C337,"")&amp;""</f>
        <v/>
      </c>
      <c r="D337" t="str">
        <f>IF(貼付!$A337="[明細行]", 貼付!D337,"")&amp;""</f>
        <v/>
      </c>
      <c r="E337" s="3">
        <f>IF(貼付!$A337="[明細行]", 貼付!E337,0)</f>
        <v>0</v>
      </c>
      <c r="P337" t="str">
        <f>IF(貼付!$A337="[明細行]", 貼付!P337,"")&amp;""</f>
        <v/>
      </c>
      <c r="R337" t="str">
        <f>IF(貼付!$A337="[明細行]", 貼付!R337,"")&amp;""</f>
        <v/>
      </c>
      <c r="S337" t="str">
        <f>IF(貼付!$A337="[明細行]", 貼付!S337,"")&amp;""</f>
        <v/>
      </c>
      <c r="W337">
        <f>IF(貼付!$A337="[明細行]", 貼付!W337,0)</f>
        <v>0</v>
      </c>
      <c r="Y337">
        <f>IF(貼付!$A337="[明細行]", 貼付!Y337,0)</f>
        <v>0</v>
      </c>
      <c r="AB337" t="str">
        <f>IF(貼付!$A337="[明細行]", 貼付!AB337,"")&amp;""</f>
        <v/>
      </c>
      <c r="AH337" t="str">
        <f t="shared" si="10"/>
        <v>1月</v>
      </c>
      <c r="AI337">
        <f t="shared" si="11"/>
        <v>0</v>
      </c>
    </row>
    <row r="338" spans="1:35" x14ac:dyDescent="0.4">
      <c r="A338" t="str">
        <f>IF(貼付!$A338="[明細行]", 貼付!A338,"")&amp;""</f>
        <v/>
      </c>
      <c r="C338" t="str">
        <f>IF(貼付!$A338="[明細行]", 貼付!C338,"")&amp;""</f>
        <v/>
      </c>
      <c r="D338" t="str">
        <f>IF(貼付!$A338="[明細行]", 貼付!D338,"")&amp;""</f>
        <v/>
      </c>
      <c r="E338" s="3">
        <f>IF(貼付!$A338="[明細行]", 貼付!E338,0)</f>
        <v>0</v>
      </c>
      <c r="P338" t="str">
        <f>IF(貼付!$A338="[明細行]", 貼付!P338,"")&amp;""</f>
        <v/>
      </c>
      <c r="R338" t="str">
        <f>IF(貼付!$A338="[明細行]", 貼付!R338,"")&amp;""</f>
        <v/>
      </c>
      <c r="S338" t="str">
        <f>IF(貼付!$A338="[明細行]", 貼付!S338,"")&amp;""</f>
        <v/>
      </c>
      <c r="W338">
        <f>IF(貼付!$A338="[明細行]", 貼付!W338,0)</f>
        <v>0</v>
      </c>
      <c r="Y338">
        <f>IF(貼付!$A338="[明細行]", 貼付!Y338,0)</f>
        <v>0</v>
      </c>
      <c r="AB338" t="str">
        <f>IF(貼付!$A338="[明細行]", 貼付!AB338,"")&amp;""</f>
        <v/>
      </c>
      <c r="AH338" t="str">
        <f t="shared" si="10"/>
        <v>1月</v>
      </c>
      <c r="AI338">
        <f t="shared" si="11"/>
        <v>0</v>
      </c>
    </row>
    <row r="339" spans="1:35" x14ac:dyDescent="0.4">
      <c r="A339" t="str">
        <f>IF(貼付!$A339="[明細行]", 貼付!A339,"")&amp;""</f>
        <v/>
      </c>
      <c r="C339" t="str">
        <f>IF(貼付!$A339="[明細行]", 貼付!C339,"")&amp;""</f>
        <v/>
      </c>
      <c r="D339" t="str">
        <f>IF(貼付!$A339="[明細行]", 貼付!D339,"")&amp;""</f>
        <v/>
      </c>
      <c r="E339" s="3">
        <f>IF(貼付!$A339="[明細行]", 貼付!E339,0)</f>
        <v>0</v>
      </c>
      <c r="P339" t="str">
        <f>IF(貼付!$A339="[明細行]", 貼付!P339,"")&amp;""</f>
        <v/>
      </c>
      <c r="R339" t="str">
        <f>IF(貼付!$A339="[明細行]", 貼付!R339,"")&amp;""</f>
        <v/>
      </c>
      <c r="S339" t="str">
        <f>IF(貼付!$A339="[明細行]", 貼付!S339,"")&amp;""</f>
        <v/>
      </c>
      <c r="W339">
        <f>IF(貼付!$A339="[明細行]", 貼付!W339,0)</f>
        <v>0</v>
      </c>
      <c r="Y339">
        <f>IF(貼付!$A339="[明細行]", 貼付!Y339,0)</f>
        <v>0</v>
      </c>
      <c r="AB339" t="str">
        <f>IF(貼付!$A339="[明細行]", 貼付!AB339,"")&amp;""</f>
        <v/>
      </c>
      <c r="AH339" t="str">
        <f t="shared" si="10"/>
        <v>1月</v>
      </c>
      <c r="AI339">
        <f t="shared" si="11"/>
        <v>0</v>
      </c>
    </row>
    <row r="340" spans="1:35" x14ac:dyDescent="0.4">
      <c r="A340" t="str">
        <f>IF(貼付!$A340="[明細行]", 貼付!A340,"")&amp;""</f>
        <v/>
      </c>
      <c r="C340" t="str">
        <f>IF(貼付!$A340="[明細行]", 貼付!C340,"")&amp;""</f>
        <v/>
      </c>
      <c r="D340" t="str">
        <f>IF(貼付!$A340="[明細行]", 貼付!D340,"")&amp;""</f>
        <v/>
      </c>
      <c r="E340" s="3">
        <f>IF(貼付!$A340="[明細行]", 貼付!E340,0)</f>
        <v>0</v>
      </c>
      <c r="P340" t="str">
        <f>IF(貼付!$A340="[明細行]", 貼付!P340,"")&amp;""</f>
        <v/>
      </c>
      <c r="R340" t="str">
        <f>IF(貼付!$A340="[明細行]", 貼付!R340,"")&amp;""</f>
        <v/>
      </c>
      <c r="S340" t="str">
        <f>IF(貼付!$A340="[明細行]", 貼付!S340,"")&amp;""</f>
        <v/>
      </c>
      <c r="W340">
        <f>IF(貼付!$A340="[明細行]", 貼付!W340,0)</f>
        <v>0</v>
      </c>
      <c r="Y340">
        <f>IF(貼付!$A340="[明細行]", 貼付!Y340,0)</f>
        <v>0</v>
      </c>
      <c r="AB340" t="str">
        <f>IF(貼付!$A340="[明細行]", 貼付!AB340,"")&amp;""</f>
        <v/>
      </c>
      <c r="AH340" t="str">
        <f t="shared" si="10"/>
        <v>1月</v>
      </c>
      <c r="AI340">
        <f t="shared" si="11"/>
        <v>0</v>
      </c>
    </row>
    <row r="341" spans="1:35" x14ac:dyDescent="0.4">
      <c r="A341" t="str">
        <f>IF(貼付!$A341="[明細行]", 貼付!A341,"")&amp;""</f>
        <v/>
      </c>
      <c r="C341" t="str">
        <f>IF(貼付!$A341="[明細行]", 貼付!C341,"")&amp;""</f>
        <v/>
      </c>
      <c r="D341" t="str">
        <f>IF(貼付!$A341="[明細行]", 貼付!D341,"")&amp;""</f>
        <v/>
      </c>
      <c r="E341" s="3">
        <f>IF(貼付!$A341="[明細行]", 貼付!E341,0)</f>
        <v>0</v>
      </c>
      <c r="P341" t="str">
        <f>IF(貼付!$A341="[明細行]", 貼付!P341,"")&amp;""</f>
        <v/>
      </c>
      <c r="R341" t="str">
        <f>IF(貼付!$A341="[明細行]", 貼付!R341,"")&amp;""</f>
        <v/>
      </c>
      <c r="S341" t="str">
        <f>IF(貼付!$A341="[明細行]", 貼付!S341,"")&amp;""</f>
        <v/>
      </c>
      <c r="W341">
        <f>IF(貼付!$A341="[明細行]", 貼付!W341,0)</f>
        <v>0</v>
      </c>
      <c r="Y341">
        <f>IF(貼付!$A341="[明細行]", 貼付!Y341,0)</f>
        <v>0</v>
      </c>
      <c r="AB341" t="str">
        <f>IF(貼付!$A341="[明細行]", 貼付!AB341,"")&amp;""</f>
        <v/>
      </c>
      <c r="AH341" t="str">
        <f t="shared" si="10"/>
        <v>1月</v>
      </c>
      <c r="AI341">
        <f t="shared" si="11"/>
        <v>0</v>
      </c>
    </row>
    <row r="342" spans="1:35" x14ac:dyDescent="0.4">
      <c r="A342" t="str">
        <f>IF(貼付!$A342="[明細行]", 貼付!A342,"")&amp;""</f>
        <v/>
      </c>
      <c r="C342" t="str">
        <f>IF(貼付!$A342="[明細行]", 貼付!C342,"")&amp;""</f>
        <v/>
      </c>
      <c r="D342" t="str">
        <f>IF(貼付!$A342="[明細行]", 貼付!D342,"")&amp;""</f>
        <v/>
      </c>
      <c r="E342" s="3">
        <f>IF(貼付!$A342="[明細行]", 貼付!E342,0)</f>
        <v>0</v>
      </c>
      <c r="P342" t="str">
        <f>IF(貼付!$A342="[明細行]", 貼付!P342,"")&amp;""</f>
        <v/>
      </c>
      <c r="R342" t="str">
        <f>IF(貼付!$A342="[明細行]", 貼付!R342,"")&amp;""</f>
        <v/>
      </c>
      <c r="S342" t="str">
        <f>IF(貼付!$A342="[明細行]", 貼付!S342,"")&amp;""</f>
        <v/>
      </c>
      <c r="W342">
        <f>IF(貼付!$A342="[明細行]", 貼付!W342,0)</f>
        <v>0</v>
      </c>
      <c r="Y342">
        <f>IF(貼付!$A342="[明細行]", 貼付!Y342,0)</f>
        <v>0</v>
      </c>
      <c r="AB342" t="str">
        <f>IF(貼付!$A342="[明細行]", 貼付!AB342,"")&amp;""</f>
        <v/>
      </c>
      <c r="AH342" t="str">
        <f t="shared" si="10"/>
        <v>1月</v>
      </c>
      <c r="AI342">
        <f t="shared" si="11"/>
        <v>0</v>
      </c>
    </row>
    <row r="343" spans="1:35" x14ac:dyDescent="0.4">
      <c r="A343" t="str">
        <f>IF(貼付!$A343="[明細行]", 貼付!A343,"")&amp;""</f>
        <v/>
      </c>
      <c r="C343" t="str">
        <f>IF(貼付!$A343="[明細行]", 貼付!C343,"")&amp;""</f>
        <v/>
      </c>
      <c r="D343" t="str">
        <f>IF(貼付!$A343="[明細行]", 貼付!D343,"")&amp;""</f>
        <v/>
      </c>
      <c r="E343" s="3">
        <f>IF(貼付!$A343="[明細行]", 貼付!E343,0)</f>
        <v>0</v>
      </c>
      <c r="P343" t="str">
        <f>IF(貼付!$A343="[明細行]", 貼付!P343,"")&amp;""</f>
        <v/>
      </c>
      <c r="R343" t="str">
        <f>IF(貼付!$A343="[明細行]", 貼付!R343,"")&amp;""</f>
        <v/>
      </c>
      <c r="S343" t="str">
        <f>IF(貼付!$A343="[明細行]", 貼付!S343,"")&amp;""</f>
        <v/>
      </c>
      <c r="W343">
        <f>IF(貼付!$A343="[明細行]", 貼付!W343,0)</f>
        <v>0</v>
      </c>
      <c r="Y343">
        <f>IF(貼付!$A343="[明細行]", 貼付!Y343,0)</f>
        <v>0</v>
      </c>
      <c r="AB343" t="str">
        <f>IF(貼付!$A343="[明細行]", 貼付!AB343,"")&amp;""</f>
        <v/>
      </c>
      <c r="AH343" t="str">
        <f t="shared" si="10"/>
        <v>1月</v>
      </c>
      <c r="AI343">
        <f t="shared" si="11"/>
        <v>0</v>
      </c>
    </row>
    <row r="344" spans="1:35" x14ac:dyDescent="0.4">
      <c r="A344" t="str">
        <f>IF(貼付!$A344="[明細行]", 貼付!A344,"")&amp;""</f>
        <v/>
      </c>
      <c r="C344" t="str">
        <f>IF(貼付!$A344="[明細行]", 貼付!C344,"")&amp;""</f>
        <v/>
      </c>
      <c r="D344" t="str">
        <f>IF(貼付!$A344="[明細行]", 貼付!D344,"")&amp;""</f>
        <v/>
      </c>
      <c r="E344" s="3">
        <f>IF(貼付!$A344="[明細行]", 貼付!E344,0)</f>
        <v>0</v>
      </c>
      <c r="P344" t="str">
        <f>IF(貼付!$A344="[明細行]", 貼付!P344,"")&amp;""</f>
        <v/>
      </c>
      <c r="R344" t="str">
        <f>IF(貼付!$A344="[明細行]", 貼付!R344,"")&amp;""</f>
        <v/>
      </c>
      <c r="S344" t="str">
        <f>IF(貼付!$A344="[明細行]", 貼付!S344,"")&amp;""</f>
        <v/>
      </c>
      <c r="W344">
        <f>IF(貼付!$A344="[明細行]", 貼付!W344,0)</f>
        <v>0</v>
      </c>
      <c r="Y344">
        <f>IF(貼付!$A344="[明細行]", 貼付!Y344,0)</f>
        <v>0</v>
      </c>
      <c r="AB344" t="str">
        <f>IF(貼付!$A344="[明細行]", 貼付!AB344,"")&amp;""</f>
        <v/>
      </c>
      <c r="AH344" t="str">
        <f t="shared" si="10"/>
        <v>1月</v>
      </c>
      <c r="AI344">
        <f t="shared" si="11"/>
        <v>0</v>
      </c>
    </row>
    <row r="345" spans="1:35" x14ac:dyDescent="0.4">
      <c r="A345" t="str">
        <f>IF(貼付!$A345="[明細行]", 貼付!A345,"")&amp;""</f>
        <v/>
      </c>
      <c r="C345" t="str">
        <f>IF(貼付!$A345="[明細行]", 貼付!C345,"")&amp;""</f>
        <v/>
      </c>
      <c r="D345" t="str">
        <f>IF(貼付!$A345="[明細行]", 貼付!D345,"")&amp;""</f>
        <v/>
      </c>
      <c r="E345" s="3">
        <f>IF(貼付!$A345="[明細行]", 貼付!E345,0)</f>
        <v>0</v>
      </c>
      <c r="P345" t="str">
        <f>IF(貼付!$A345="[明細行]", 貼付!P345,"")&amp;""</f>
        <v/>
      </c>
      <c r="R345" t="str">
        <f>IF(貼付!$A345="[明細行]", 貼付!R345,"")&amp;""</f>
        <v/>
      </c>
      <c r="S345" t="str">
        <f>IF(貼付!$A345="[明細行]", 貼付!S345,"")&amp;""</f>
        <v/>
      </c>
      <c r="W345">
        <f>IF(貼付!$A345="[明細行]", 貼付!W345,0)</f>
        <v>0</v>
      </c>
      <c r="Y345">
        <f>IF(貼付!$A345="[明細行]", 貼付!Y345,0)</f>
        <v>0</v>
      </c>
      <c r="AB345" t="str">
        <f>IF(貼付!$A345="[明細行]", 貼付!AB345,"")&amp;""</f>
        <v/>
      </c>
      <c r="AH345" t="str">
        <f t="shared" si="10"/>
        <v>1月</v>
      </c>
      <c r="AI345">
        <f t="shared" si="11"/>
        <v>0</v>
      </c>
    </row>
    <row r="346" spans="1:35" x14ac:dyDescent="0.4">
      <c r="A346" t="str">
        <f>IF(貼付!$A346="[明細行]", 貼付!A346,"")&amp;""</f>
        <v/>
      </c>
      <c r="C346" t="str">
        <f>IF(貼付!$A346="[明細行]", 貼付!C346,"")&amp;""</f>
        <v/>
      </c>
      <c r="D346" t="str">
        <f>IF(貼付!$A346="[明細行]", 貼付!D346,"")&amp;""</f>
        <v/>
      </c>
      <c r="E346" s="3">
        <f>IF(貼付!$A346="[明細行]", 貼付!E346,0)</f>
        <v>0</v>
      </c>
      <c r="P346" t="str">
        <f>IF(貼付!$A346="[明細行]", 貼付!P346,"")&amp;""</f>
        <v/>
      </c>
      <c r="R346" t="str">
        <f>IF(貼付!$A346="[明細行]", 貼付!R346,"")&amp;""</f>
        <v/>
      </c>
      <c r="S346" t="str">
        <f>IF(貼付!$A346="[明細行]", 貼付!S346,"")&amp;""</f>
        <v/>
      </c>
      <c r="W346">
        <f>IF(貼付!$A346="[明細行]", 貼付!W346,0)</f>
        <v>0</v>
      </c>
      <c r="Y346">
        <f>IF(貼付!$A346="[明細行]", 貼付!Y346,0)</f>
        <v>0</v>
      </c>
      <c r="AB346" t="str">
        <f>IF(貼付!$A346="[明細行]", 貼付!AB346,"")&amp;""</f>
        <v/>
      </c>
      <c r="AH346" t="str">
        <f t="shared" si="10"/>
        <v>1月</v>
      </c>
      <c r="AI346">
        <f t="shared" si="11"/>
        <v>0</v>
      </c>
    </row>
    <row r="347" spans="1:35" x14ac:dyDescent="0.4">
      <c r="A347" t="str">
        <f>IF(貼付!$A347="[明細行]", 貼付!A347,"")&amp;""</f>
        <v/>
      </c>
      <c r="C347" t="str">
        <f>IF(貼付!$A347="[明細行]", 貼付!C347,"")&amp;""</f>
        <v/>
      </c>
      <c r="D347" t="str">
        <f>IF(貼付!$A347="[明細行]", 貼付!D347,"")&amp;""</f>
        <v/>
      </c>
      <c r="E347" s="3">
        <f>IF(貼付!$A347="[明細行]", 貼付!E347,0)</f>
        <v>0</v>
      </c>
      <c r="P347" t="str">
        <f>IF(貼付!$A347="[明細行]", 貼付!P347,"")&amp;""</f>
        <v/>
      </c>
      <c r="R347" t="str">
        <f>IF(貼付!$A347="[明細行]", 貼付!R347,"")&amp;""</f>
        <v/>
      </c>
      <c r="S347" t="str">
        <f>IF(貼付!$A347="[明細行]", 貼付!S347,"")&amp;""</f>
        <v/>
      </c>
      <c r="W347">
        <f>IF(貼付!$A347="[明細行]", 貼付!W347,0)</f>
        <v>0</v>
      </c>
      <c r="Y347">
        <f>IF(貼付!$A347="[明細行]", 貼付!Y347,0)</f>
        <v>0</v>
      </c>
      <c r="AB347" t="str">
        <f>IF(貼付!$A347="[明細行]", 貼付!AB347,"")&amp;""</f>
        <v/>
      </c>
      <c r="AH347" t="str">
        <f t="shared" si="10"/>
        <v>1月</v>
      </c>
      <c r="AI347">
        <f t="shared" si="11"/>
        <v>0</v>
      </c>
    </row>
    <row r="348" spans="1:35" x14ac:dyDescent="0.4">
      <c r="A348" t="str">
        <f>IF(貼付!$A348="[明細行]", 貼付!A348,"")&amp;""</f>
        <v/>
      </c>
      <c r="C348" t="str">
        <f>IF(貼付!$A348="[明細行]", 貼付!C348,"")&amp;""</f>
        <v/>
      </c>
      <c r="D348" t="str">
        <f>IF(貼付!$A348="[明細行]", 貼付!D348,"")&amp;""</f>
        <v/>
      </c>
      <c r="E348" s="3">
        <f>IF(貼付!$A348="[明細行]", 貼付!E348,0)</f>
        <v>0</v>
      </c>
      <c r="P348" t="str">
        <f>IF(貼付!$A348="[明細行]", 貼付!P348,"")&amp;""</f>
        <v/>
      </c>
      <c r="R348" t="str">
        <f>IF(貼付!$A348="[明細行]", 貼付!R348,"")&amp;""</f>
        <v/>
      </c>
      <c r="S348" t="str">
        <f>IF(貼付!$A348="[明細行]", 貼付!S348,"")&amp;""</f>
        <v/>
      </c>
      <c r="W348">
        <f>IF(貼付!$A348="[明細行]", 貼付!W348,0)</f>
        <v>0</v>
      </c>
      <c r="Y348">
        <f>IF(貼付!$A348="[明細行]", 貼付!Y348,0)</f>
        <v>0</v>
      </c>
      <c r="AB348" t="str">
        <f>IF(貼付!$A348="[明細行]", 貼付!AB348,"")&amp;""</f>
        <v/>
      </c>
      <c r="AH348" t="str">
        <f t="shared" si="10"/>
        <v>1月</v>
      </c>
      <c r="AI348">
        <f t="shared" si="11"/>
        <v>0</v>
      </c>
    </row>
    <row r="349" spans="1:35" x14ac:dyDescent="0.4">
      <c r="A349" t="str">
        <f>IF(貼付!$A349="[明細行]", 貼付!A349,"")&amp;""</f>
        <v/>
      </c>
      <c r="C349" t="str">
        <f>IF(貼付!$A349="[明細行]", 貼付!C349,"")&amp;""</f>
        <v/>
      </c>
      <c r="D349" t="str">
        <f>IF(貼付!$A349="[明細行]", 貼付!D349,"")&amp;""</f>
        <v/>
      </c>
      <c r="E349" s="3">
        <f>IF(貼付!$A349="[明細行]", 貼付!E349,0)</f>
        <v>0</v>
      </c>
      <c r="P349" t="str">
        <f>IF(貼付!$A349="[明細行]", 貼付!P349,"")&amp;""</f>
        <v/>
      </c>
      <c r="R349" t="str">
        <f>IF(貼付!$A349="[明細行]", 貼付!R349,"")&amp;""</f>
        <v/>
      </c>
      <c r="S349" t="str">
        <f>IF(貼付!$A349="[明細行]", 貼付!S349,"")&amp;""</f>
        <v/>
      </c>
      <c r="W349">
        <f>IF(貼付!$A349="[明細行]", 貼付!W349,0)</f>
        <v>0</v>
      </c>
      <c r="Y349">
        <f>IF(貼付!$A349="[明細行]", 貼付!Y349,0)</f>
        <v>0</v>
      </c>
      <c r="AB349" t="str">
        <f>IF(貼付!$A349="[明細行]", 貼付!AB349,"")&amp;""</f>
        <v/>
      </c>
      <c r="AH349" t="str">
        <f t="shared" si="10"/>
        <v>1月</v>
      </c>
      <c r="AI349">
        <f t="shared" si="11"/>
        <v>0</v>
      </c>
    </row>
    <row r="350" spans="1:35" x14ac:dyDescent="0.4">
      <c r="A350" t="str">
        <f>IF(貼付!$A350="[明細行]", 貼付!A350,"")&amp;""</f>
        <v/>
      </c>
      <c r="C350" t="str">
        <f>IF(貼付!$A350="[明細行]", 貼付!C350,"")&amp;""</f>
        <v/>
      </c>
      <c r="D350" t="str">
        <f>IF(貼付!$A350="[明細行]", 貼付!D350,"")&amp;""</f>
        <v/>
      </c>
      <c r="E350" s="3">
        <f>IF(貼付!$A350="[明細行]", 貼付!E350,0)</f>
        <v>0</v>
      </c>
      <c r="P350" t="str">
        <f>IF(貼付!$A350="[明細行]", 貼付!P350,"")&amp;""</f>
        <v/>
      </c>
      <c r="R350" t="str">
        <f>IF(貼付!$A350="[明細行]", 貼付!R350,"")&amp;""</f>
        <v/>
      </c>
      <c r="S350" t="str">
        <f>IF(貼付!$A350="[明細行]", 貼付!S350,"")&amp;""</f>
        <v/>
      </c>
      <c r="W350">
        <f>IF(貼付!$A350="[明細行]", 貼付!W350,0)</f>
        <v>0</v>
      </c>
      <c r="Y350">
        <f>IF(貼付!$A350="[明細行]", 貼付!Y350,0)</f>
        <v>0</v>
      </c>
      <c r="AB350" t="str">
        <f>IF(貼付!$A350="[明細行]", 貼付!AB350,"")&amp;""</f>
        <v/>
      </c>
      <c r="AH350" t="str">
        <f t="shared" si="10"/>
        <v>1月</v>
      </c>
      <c r="AI350">
        <f t="shared" si="11"/>
        <v>0</v>
      </c>
    </row>
    <row r="351" spans="1:35" x14ac:dyDescent="0.4">
      <c r="A351" t="str">
        <f>IF(貼付!$A351="[明細行]", 貼付!A351,"")&amp;""</f>
        <v/>
      </c>
      <c r="C351" t="str">
        <f>IF(貼付!$A351="[明細行]", 貼付!C351,"")&amp;""</f>
        <v/>
      </c>
      <c r="D351" t="str">
        <f>IF(貼付!$A351="[明細行]", 貼付!D351,"")&amp;""</f>
        <v/>
      </c>
      <c r="E351" s="3">
        <f>IF(貼付!$A351="[明細行]", 貼付!E351,0)</f>
        <v>0</v>
      </c>
      <c r="P351" t="str">
        <f>IF(貼付!$A351="[明細行]", 貼付!P351,"")&amp;""</f>
        <v/>
      </c>
      <c r="R351" t="str">
        <f>IF(貼付!$A351="[明細行]", 貼付!R351,"")&amp;""</f>
        <v/>
      </c>
      <c r="S351" t="str">
        <f>IF(貼付!$A351="[明細行]", 貼付!S351,"")&amp;""</f>
        <v/>
      </c>
      <c r="W351">
        <f>IF(貼付!$A351="[明細行]", 貼付!W351,0)</f>
        <v>0</v>
      </c>
      <c r="Y351">
        <f>IF(貼付!$A351="[明細行]", 貼付!Y351,0)</f>
        <v>0</v>
      </c>
      <c r="AB351" t="str">
        <f>IF(貼付!$A351="[明細行]", 貼付!AB351,"")&amp;""</f>
        <v/>
      </c>
      <c r="AH351" t="str">
        <f t="shared" si="10"/>
        <v>1月</v>
      </c>
      <c r="AI351">
        <f t="shared" si="11"/>
        <v>0</v>
      </c>
    </row>
    <row r="352" spans="1:35" x14ac:dyDescent="0.4">
      <c r="A352" t="str">
        <f>IF(貼付!$A352="[明細行]", 貼付!A352,"")&amp;""</f>
        <v/>
      </c>
      <c r="C352" t="str">
        <f>IF(貼付!$A352="[明細行]", 貼付!C352,"")&amp;""</f>
        <v/>
      </c>
      <c r="D352" t="str">
        <f>IF(貼付!$A352="[明細行]", 貼付!D352,"")&amp;""</f>
        <v/>
      </c>
      <c r="E352" s="3">
        <f>IF(貼付!$A352="[明細行]", 貼付!E352,0)</f>
        <v>0</v>
      </c>
      <c r="P352" t="str">
        <f>IF(貼付!$A352="[明細行]", 貼付!P352,"")&amp;""</f>
        <v/>
      </c>
      <c r="R352" t="str">
        <f>IF(貼付!$A352="[明細行]", 貼付!R352,"")&amp;""</f>
        <v/>
      </c>
      <c r="S352" t="str">
        <f>IF(貼付!$A352="[明細行]", 貼付!S352,"")&amp;""</f>
        <v/>
      </c>
      <c r="W352">
        <f>IF(貼付!$A352="[明細行]", 貼付!W352,0)</f>
        <v>0</v>
      </c>
      <c r="Y352">
        <f>IF(貼付!$A352="[明細行]", 貼付!Y352,0)</f>
        <v>0</v>
      </c>
      <c r="AB352" t="str">
        <f>IF(貼付!$A352="[明細行]", 貼付!AB352,"")&amp;""</f>
        <v/>
      </c>
      <c r="AH352" t="str">
        <f t="shared" si="10"/>
        <v>1月</v>
      </c>
      <c r="AI352">
        <f t="shared" si="11"/>
        <v>0</v>
      </c>
    </row>
    <row r="353" spans="1:35" x14ac:dyDescent="0.4">
      <c r="A353" t="str">
        <f>IF(貼付!$A353="[明細行]", 貼付!A353,"")&amp;""</f>
        <v/>
      </c>
      <c r="C353" t="str">
        <f>IF(貼付!$A353="[明細行]", 貼付!C353,"")&amp;""</f>
        <v/>
      </c>
      <c r="D353" t="str">
        <f>IF(貼付!$A353="[明細行]", 貼付!D353,"")&amp;""</f>
        <v/>
      </c>
      <c r="E353" s="3">
        <f>IF(貼付!$A353="[明細行]", 貼付!E353,0)</f>
        <v>0</v>
      </c>
      <c r="P353" t="str">
        <f>IF(貼付!$A353="[明細行]", 貼付!P353,"")&amp;""</f>
        <v/>
      </c>
      <c r="R353" t="str">
        <f>IF(貼付!$A353="[明細行]", 貼付!R353,"")&amp;""</f>
        <v/>
      </c>
      <c r="S353" t="str">
        <f>IF(貼付!$A353="[明細行]", 貼付!S353,"")&amp;""</f>
        <v/>
      </c>
      <c r="W353">
        <f>IF(貼付!$A353="[明細行]", 貼付!W353,0)</f>
        <v>0</v>
      </c>
      <c r="Y353">
        <f>IF(貼付!$A353="[明細行]", 貼付!Y353,0)</f>
        <v>0</v>
      </c>
      <c r="AB353" t="str">
        <f>IF(貼付!$A353="[明細行]", 貼付!AB353,"")&amp;""</f>
        <v/>
      </c>
      <c r="AH353" t="str">
        <f t="shared" si="10"/>
        <v>1月</v>
      </c>
      <c r="AI353">
        <f t="shared" si="11"/>
        <v>0</v>
      </c>
    </row>
    <row r="354" spans="1:35" x14ac:dyDescent="0.4">
      <c r="A354" t="str">
        <f>IF(貼付!$A354="[明細行]", 貼付!A354,"")&amp;""</f>
        <v/>
      </c>
      <c r="C354" t="str">
        <f>IF(貼付!$A354="[明細行]", 貼付!C354,"")&amp;""</f>
        <v/>
      </c>
      <c r="D354" t="str">
        <f>IF(貼付!$A354="[明細行]", 貼付!D354,"")&amp;""</f>
        <v/>
      </c>
      <c r="E354" s="3">
        <f>IF(貼付!$A354="[明細行]", 貼付!E354,0)</f>
        <v>0</v>
      </c>
      <c r="P354" t="str">
        <f>IF(貼付!$A354="[明細行]", 貼付!P354,"")&amp;""</f>
        <v/>
      </c>
      <c r="R354" t="str">
        <f>IF(貼付!$A354="[明細行]", 貼付!R354,"")&amp;""</f>
        <v/>
      </c>
      <c r="S354" t="str">
        <f>IF(貼付!$A354="[明細行]", 貼付!S354,"")&amp;""</f>
        <v/>
      </c>
      <c r="W354">
        <f>IF(貼付!$A354="[明細行]", 貼付!W354,0)</f>
        <v>0</v>
      </c>
      <c r="Y354">
        <f>IF(貼付!$A354="[明細行]", 貼付!Y354,0)</f>
        <v>0</v>
      </c>
      <c r="AB354" t="str">
        <f>IF(貼付!$A354="[明細行]", 貼付!AB354,"")&amp;""</f>
        <v/>
      </c>
      <c r="AH354" t="str">
        <f t="shared" si="10"/>
        <v>1月</v>
      </c>
      <c r="AI354">
        <f t="shared" si="11"/>
        <v>0</v>
      </c>
    </row>
    <row r="355" spans="1:35" x14ac:dyDescent="0.4">
      <c r="A355" t="str">
        <f>IF(貼付!$A355="[明細行]", 貼付!A355,"")&amp;""</f>
        <v/>
      </c>
      <c r="C355" t="str">
        <f>IF(貼付!$A355="[明細行]", 貼付!C355,"")&amp;""</f>
        <v/>
      </c>
      <c r="D355" t="str">
        <f>IF(貼付!$A355="[明細行]", 貼付!D355,"")&amp;""</f>
        <v/>
      </c>
      <c r="E355" s="3">
        <f>IF(貼付!$A355="[明細行]", 貼付!E355,0)</f>
        <v>0</v>
      </c>
      <c r="P355" t="str">
        <f>IF(貼付!$A355="[明細行]", 貼付!P355,"")&amp;""</f>
        <v/>
      </c>
      <c r="R355" t="str">
        <f>IF(貼付!$A355="[明細行]", 貼付!R355,"")&amp;""</f>
        <v/>
      </c>
      <c r="S355" t="str">
        <f>IF(貼付!$A355="[明細行]", 貼付!S355,"")&amp;""</f>
        <v/>
      </c>
      <c r="W355">
        <f>IF(貼付!$A355="[明細行]", 貼付!W355,0)</f>
        <v>0</v>
      </c>
      <c r="Y355">
        <f>IF(貼付!$A355="[明細行]", 貼付!Y355,0)</f>
        <v>0</v>
      </c>
      <c r="AB355" t="str">
        <f>IF(貼付!$A355="[明細行]", 貼付!AB355,"")&amp;""</f>
        <v/>
      </c>
      <c r="AH355" t="str">
        <f t="shared" si="10"/>
        <v>1月</v>
      </c>
      <c r="AI355">
        <f t="shared" si="11"/>
        <v>0</v>
      </c>
    </row>
    <row r="356" spans="1:35" x14ac:dyDescent="0.4">
      <c r="A356" t="str">
        <f>IF(貼付!$A356="[明細行]", 貼付!A356,"")&amp;""</f>
        <v/>
      </c>
      <c r="C356" t="str">
        <f>IF(貼付!$A356="[明細行]", 貼付!C356,"")&amp;""</f>
        <v/>
      </c>
      <c r="D356" t="str">
        <f>IF(貼付!$A356="[明細行]", 貼付!D356,"")&amp;""</f>
        <v/>
      </c>
      <c r="E356" s="3">
        <f>IF(貼付!$A356="[明細行]", 貼付!E356,0)</f>
        <v>0</v>
      </c>
      <c r="P356" t="str">
        <f>IF(貼付!$A356="[明細行]", 貼付!P356,"")&amp;""</f>
        <v/>
      </c>
      <c r="R356" t="str">
        <f>IF(貼付!$A356="[明細行]", 貼付!R356,"")&amp;""</f>
        <v/>
      </c>
      <c r="S356" t="str">
        <f>IF(貼付!$A356="[明細行]", 貼付!S356,"")&amp;""</f>
        <v/>
      </c>
      <c r="W356">
        <f>IF(貼付!$A356="[明細行]", 貼付!W356,0)</f>
        <v>0</v>
      </c>
      <c r="Y356">
        <f>IF(貼付!$A356="[明細行]", 貼付!Y356,0)</f>
        <v>0</v>
      </c>
      <c r="AB356" t="str">
        <f>IF(貼付!$A356="[明細行]", 貼付!AB356,"")&amp;""</f>
        <v/>
      </c>
      <c r="AH356" t="str">
        <f t="shared" si="10"/>
        <v>1月</v>
      </c>
      <c r="AI356">
        <f t="shared" si="11"/>
        <v>0</v>
      </c>
    </row>
    <row r="357" spans="1:35" x14ac:dyDescent="0.4">
      <c r="A357" t="str">
        <f>IF(貼付!$A357="[明細行]", 貼付!A357,"")&amp;""</f>
        <v/>
      </c>
      <c r="C357" t="str">
        <f>IF(貼付!$A357="[明細行]", 貼付!C357,"")&amp;""</f>
        <v/>
      </c>
      <c r="D357" t="str">
        <f>IF(貼付!$A357="[明細行]", 貼付!D357,"")&amp;""</f>
        <v/>
      </c>
      <c r="E357" s="3">
        <f>IF(貼付!$A357="[明細行]", 貼付!E357,0)</f>
        <v>0</v>
      </c>
      <c r="P357" t="str">
        <f>IF(貼付!$A357="[明細行]", 貼付!P357,"")&amp;""</f>
        <v/>
      </c>
      <c r="R357" t="str">
        <f>IF(貼付!$A357="[明細行]", 貼付!R357,"")&amp;""</f>
        <v/>
      </c>
      <c r="S357" t="str">
        <f>IF(貼付!$A357="[明細行]", 貼付!S357,"")&amp;""</f>
        <v/>
      </c>
      <c r="W357">
        <f>IF(貼付!$A357="[明細行]", 貼付!W357,0)</f>
        <v>0</v>
      </c>
      <c r="Y357">
        <f>IF(貼付!$A357="[明細行]", 貼付!Y357,0)</f>
        <v>0</v>
      </c>
      <c r="AB357" t="str">
        <f>IF(貼付!$A357="[明細行]", 貼付!AB357,"")&amp;""</f>
        <v/>
      </c>
      <c r="AH357" t="str">
        <f t="shared" si="10"/>
        <v>1月</v>
      </c>
      <c r="AI357">
        <f t="shared" si="11"/>
        <v>0</v>
      </c>
    </row>
    <row r="358" spans="1:35" x14ac:dyDescent="0.4">
      <c r="A358" t="str">
        <f>IF(貼付!$A358="[明細行]", 貼付!A358,"")&amp;""</f>
        <v/>
      </c>
      <c r="C358" t="str">
        <f>IF(貼付!$A358="[明細行]", 貼付!C358,"")&amp;""</f>
        <v/>
      </c>
      <c r="D358" t="str">
        <f>IF(貼付!$A358="[明細行]", 貼付!D358,"")&amp;""</f>
        <v/>
      </c>
      <c r="E358" s="3">
        <f>IF(貼付!$A358="[明細行]", 貼付!E358,0)</f>
        <v>0</v>
      </c>
      <c r="P358" t="str">
        <f>IF(貼付!$A358="[明細行]", 貼付!P358,"")&amp;""</f>
        <v/>
      </c>
      <c r="R358" t="str">
        <f>IF(貼付!$A358="[明細行]", 貼付!R358,"")&amp;""</f>
        <v/>
      </c>
      <c r="S358" t="str">
        <f>IF(貼付!$A358="[明細行]", 貼付!S358,"")&amp;""</f>
        <v/>
      </c>
      <c r="W358">
        <f>IF(貼付!$A358="[明細行]", 貼付!W358,0)</f>
        <v>0</v>
      </c>
      <c r="Y358">
        <f>IF(貼付!$A358="[明細行]", 貼付!Y358,0)</f>
        <v>0</v>
      </c>
      <c r="AB358" t="str">
        <f>IF(貼付!$A358="[明細行]", 貼付!AB358,"")&amp;""</f>
        <v/>
      </c>
      <c r="AH358" t="str">
        <f t="shared" si="10"/>
        <v>1月</v>
      </c>
      <c r="AI358">
        <f t="shared" si="11"/>
        <v>0</v>
      </c>
    </row>
    <row r="359" spans="1:35" x14ac:dyDescent="0.4">
      <c r="A359" t="str">
        <f>IF(貼付!$A359="[明細行]", 貼付!A359,"")&amp;""</f>
        <v/>
      </c>
      <c r="C359" t="str">
        <f>IF(貼付!$A359="[明細行]", 貼付!C359,"")&amp;""</f>
        <v/>
      </c>
      <c r="D359" t="str">
        <f>IF(貼付!$A359="[明細行]", 貼付!D359,"")&amp;""</f>
        <v/>
      </c>
      <c r="E359" s="3">
        <f>IF(貼付!$A359="[明細行]", 貼付!E359,0)</f>
        <v>0</v>
      </c>
      <c r="P359" t="str">
        <f>IF(貼付!$A359="[明細行]", 貼付!P359,"")&amp;""</f>
        <v/>
      </c>
      <c r="R359" t="str">
        <f>IF(貼付!$A359="[明細行]", 貼付!R359,"")&amp;""</f>
        <v/>
      </c>
      <c r="S359" t="str">
        <f>IF(貼付!$A359="[明細行]", 貼付!S359,"")&amp;""</f>
        <v/>
      </c>
      <c r="W359">
        <f>IF(貼付!$A359="[明細行]", 貼付!W359,0)</f>
        <v>0</v>
      </c>
      <c r="Y359">
        <f>IF(貼付!$A359="[明細行]", 貼付!Y359,0)</f>
        <v>0</v>
      </c>
      <c r="AB359" t="str">
        <f>IF(貼付!$A359="[明細行]", 貼付!AB359,"")&amp;""</f>
        <v/>
      </c>
      <c r="AH359" t="str">
        <f t="shared" si="10"/>
        <v>1月</v>
      </c>
      <c r="AI359">
        <f t="shared" si="11"/>
        <v>0</v>
      </c>
    </row>
    <row r="360" spans="1:35" x14ac:dyDescent="0.4">
      <c r="A360" t="str">
        <f>IF(貼付!$A360="[明細行]", 貼付!A360,"")&amp;""</f>
        <v/>
      </c>
      <c r="C360" t="str">
        <f>IF(貼付!$A360="[明細行]", 貼付!C360,"")&amp;""</f>
        <v/>
      </c>
      <c r="D360" t="str">
        <f>IF(貼付!$A360="[明細行]", 貼付!D360,"")&amp;""</f>
        <v/>
      </c>
      <c r="E360" s="3">
        <f>IF(貼付!$A360="[明細行]", 貼付!E360,0)</f>
        <v>0</v>
      </c>
      <c r="P360" t="str">
        <f>IF(貼付!$A360="[明細行]", 貼付!P360,"")&amp;""</f>
        <v/>
      </c>
      <c r="R360" t="str">
        <f>IF(貼付!$A360="[明細行]", 貼付!R360,"")&amp;""</f>
        <v/>
      </c>
      <c r="S360" t="str">
        <f>IF(貼付!$A360="[明細行]", 貼付!S360,"")&amp;""</f>
        <v/>
      </c>
      <c r="W360">
        <f>IF(貼付!$A360="[明細行]", 貼付!W360,0)</f>
        <v>0</v>
      </c>
      <c r="Y360">
        <f>IF(貼付!$A360="[明細行]", 貼付!Y360,0)</f>
        <v>0</v>
      </c>
      <c r="AB360" t="str">
        <f>IF(貼付!$A360="[明細行]", 貼付!AB360,"")&amp;""</f>
        <v/>
      </c>
      <c r="AH360" t="str">
        <f t="shared" si="10"/>
        <v>1月</v>
      </c>
      <c r="AI360">
        <f t="shared" si="11"/>
        <v>0</v>
      </c>
    </row>
    <row r="361" spans="1:35" x14ac:dyDescent="0.4">
      <c r="A361" t="str">
        <f>IF(貼付!$A361="[明細行]", 貼付!A361,"")&amp;""</f>
        <v/>
      </c>
      <c r="C361" t="str">
        <f>IF(貼付!$A361="[明細行]", 貼付!C361,"")&amp;""</f>
        <v/>
      </c>
      <c r="D361" t="str">
        <f>IF(貼付!$A361="[明細行]", 貼付!D361,"")&amp;""</f>
        <v/>
      </c>
      <c r="E361" s="3">
        <f>IF(貼付!$A361="[明細行]", 貼付!E361,0)</f>
        <v>0</v>
      </c>
      <c r="P361" t="str">
        <f>IF(貼付!$A361="[明細行]", 貼付!P361,"")&amp;""</f>
        <v/>
      </c>
      <c r="R361" t="str">
        <f>IF(貼付!$A361="[明細行]", 貼付!R361,"")&amp;""</f>
        <v/>
      </c>
      <c r="S361" t="str">
        <f>IF(貼付!$A361="[明細行]", 貼付!S361,"")&amp;""</f>
        <v/>
      </c>
      <c r="W361">
        <f>IF(貼付!$A361="[明細行]", 貼付!W361,0)</f>
        <v>0</v>
      </c>
      <c r="Y361">
        <f>IF(貼付!$A361="[明細行]", 貼付!Y361,0)</f>
        <v>0</v>
      </c>
      <c r="AB361" t="str">
        <f>IF(貼付!$A361="[明細行]", 貼付!AB361,"")&amp;""</f>
        <v/>
      </c>
      <c r="AH361" t="str">
        <f t="shared" si="10"/>
        <v>1月</v>
      </c>
      <c r="AI361">
        <f t="shared" si="11"/>
        <v>0</v>
      </c>
    </row>
    <row r="362" spans="1:35" x14ac:dyDescent="0.4">
      <c r="A362" t="str">
        <f>IF(貼付!$A362="[明細行]", 貼付!A362,"")&amp;""</f>
        <v/>
      </c>
      <c r="C362" t="str">
        <f>IF(貼付!$A362="[明細行]", 貼付!C362,"")&amp;""</f>
        <v/>
      </c>
      <c r="D362" t="str">
        <f>IF(貼付!$A362="[明細行]", 貼付!D362,"")&amp;""</f>
        <v/>
      </c>
      <c r="E362" s="3">
        <f>IF(貼付!$A362="[明細行]", 貼付!E362,0)</f>
        <v>0</v>
      </c>
      <c r="P362" t="str">
        <f>IF(貼付!$A362="[明細行]", 貼付!P362,"")&amp;""</f>
        <v/>
      </c>
      <c r="R362" t="str">
        <f>IF(貼付!$A362="[明細行]", 貼付!R362,"")&amp;""</f>
        <v/>
      </c>
      <c r="S362" t="str">
        <f>IF(貼付!$A362="[明細行]", 貼付!S362,"")&amp;""</f>
        <v/>
      </c>
      <c r="W362">
        <f>IF(貼付!$A362="[明細行]", 貼付!W362,0)</f>
        <v>0</v>
      </c>
      <c r="Y362">
        <f>IF(貼付!$A362="[明細行]", 貼付!Y362,0)</f>
        <v>0</v>
      </c>
      <c r="AB362" t="str">
        <f>IF(貼付!$A362="[明細行]", 貼付!AB362,"")&amp;""</f>
        <v/>
      </c>
      <c r="AH362" t="str">
        <f t="shared" si="10"/>
        <v>1月</v>
      </c>
      <c r="AI362">
        <f t="shared" si="11"/>
        <v>0</v>
      </c>
    </row>
    <row r="363" spans="1:35" x14ac:dyDescent="0.4">
      <c r="A363" t="str">
        <f>IF(貼付!$A363="[明細行]", 貼付!A363,"")&amp;""</f>
        <v/>
      </c>
      <c r="C363" t="str">
        <f>IF(貼付!$A363="[明細行]", 貼付!C363,"")&amp;""</f>
        <v/>
      </c>
      <c r="D363" t="str">
        <f>IF(貼付!$A363="[明細行]", 貼付!D363,"")&amp;""</f>
        <v/>
      </c>
      <c r="E363" s="3">
        <f>IF(貼付!$A363="[明細行]", 貼付!E363,0)</f>
        <v>0</v>
      </c>
      <c r="P363" t="str">
        <f>IF(貼付!$A363="[明細行]", 貼付!P363,"")&amp;""</f>
        <v/>
      </c>
      <c r="R363" t="str">
        <f>IF(貼付!$A363="[明細行]", 貼付!R363,"")&amp;""</f>
        <v/>
      </c>
      <c r="S363" t="str">
        <f>IF(貼付!$A363="[明細行]", 貼付!S363,"")&amp;""</f>
        <v/>
      </c>
      <c r="W363">
        <f>IF(貼付!$A363="[明細行]", 貼付!W363,0)</f>
        <v>0</v>
      </c>
      <c r="Y363">
        <f>IF(貼付!$A363="[明細行]", 貼付!Y363,0)</f>
        <v>0</v>
      </c>
      <c r="AB363" t="str">
        <f>IF(貼付!$A363="[明細行]", 貼付!AB363,"")&amp;""</f>
        <v/>
      </c>
      <c r="AH363" t="str">
        <f t="shared" si="10"/>
        <v>1月</v>
      </c>
      <c r="AI363">
        <f t="shared" si="11"/>
        <v>0</v>
      </c>
    </row>
    <row r="364" spans="1:35" x14ac:dyDescent="0.4">
      <c r="A364" t="str">
        <f>IF(貼付!$A364="[明細行]", 貼付!A364,"")&amp;""</f>
        <v/>
      </c>
      <c r="C364" t="str">
        <f>IF(貼付!$A364="[明細行]", 貼付!C364,"")&amp;""</f>
        <v/>
      </c>
      <c r="D364" t="str">
        <f>IF(貼付!$A364="[明細行]", 貼付!D364,"")&amp;""</f>
        <v/>
      </c>
      <c r="E364" s="3">
        <f>IF(貼付!$A364="[明細行]", 貼付!E364,0)</f>
        <v>0</v>
      </c>
      <c r="P364" t="str">
        <f>IF(貼付!$A364="[明細行]", 貼付!P364,"")&amp;""</f>
        <v/>
      </c>
      <c r="R364" t="str">
        <f>IF(貼付!$A364="[明細行]", 貼付!R364,"")&amp;""</f>
        <v/>
      </c>
      <c r="S364" t="str">
        <f>IF(貼付!$A364="[明細行]", 貼付!S364,"")&amp;""</f>
        <v/>
      </c>
      <c r="W364">
        <f>IF(貼付!$A364="[明細行]", 貼付!W364,0)</f>
        <v>0</v>
      </c>
      <c r="Y364">
        <f>IF(貼付!$A364="[明細行]", 貼付!Y364,0)</f>
        <v>0</v>
      </c>
      <c r="AB364" t="str">
        <f>IF(貼付!$A364="[明細行]", 貼付!AB364,"")&amp;""</f>
        <v/>
      </c>
      <c r="AH364" t="str">
        <f t="shared" si="10"/>
        <v>1月</v>
      </c>
      <c r="AI364">
        <f t="shared" si="11"/>
        <v>0</v>
      </c>
    </row>
    <row r="365" spans="1:35" x14ac:dyDescent="0.4">
      <c r="A365" t="str">
        <f>IF(貼付!$A365="[明細行]", 貼付!A365,"")&amp;""</f>
        <v/>
      </c>
      <c r="C365" t="str">
        <f>IF(貼付!$A365="[明細行]", 貼付!C365,"")&amp;""</f>
        <v/>
      </c>
      <c r="D365" t="str">
        <f>IF(貼付!$A365="[明細行]", 貼付!D365,"")&amp;""</f>
        <v/>
      </c>
      <c r="E365" s="3">
        <f>IF(貼付!$A365="[明細行]", 貼付!E365,0)</f>
        <v>0</v>
      </c>
      <c r="P365" t="str">
        <f>IF(貼付!$A365="[明細行]", 貼付!P365,"")&amp;""</f>
        <v/>
      </c>
      <c r="R365" t="str">
        <f>IF(貼付!$A365="[明細行]", 貼付!R365,"")&amp;""</f>
        <v/>
      </c>
      <c r="S365" t="str">
        <f>IF(貼付!$A365="[明細行]", 貼付!S365,"")&amp;""</f>
        <v/>
      </c>
      <c r="W365">
        <f>IF(貼付!$A365="[明細行]", 貼付!W365,0)</f>
        <v>0</v>
      </c>
      <c r="Y365">
        <f>IF(貼付!$A365="[明細行]", 貼付!Y365,0)</f>
        <v>0</v>
      </c>
      <c r="AB365" t="str">
        <f>IF(貼付!$A365="[明細行]", 貼付!AB365,"")&amp;""</f>
        <v/>
      </c>
      <c r="AH365" t="str">
        <f t="shared" si="10"/>
        <v>1月</v>
      </c>
      <c r="AI365">
        <f t="shared" si="11"/>
        <v>0</v>
      </c>
    </row>
    <row r="366" spans="1:35" x14ac:dyDescent="0.4">
      <c r="A366" t="str">
        <f>IF(貼付!$A366="[明細行]", 貼付!A366,"")&amp;""</f>
        <v/>
      </c>
      <c r="C366" t="str">
        <f>IF(貼付!$A366="[明細行]", 貼付!C366,"")&amp;""</f>
        <v/>
      </c>
      <c r="D366" t="str">
        <f>IF(貼付!$A366="[明細行]", 貼付!D366,"")&amp;""</f>
        <v/>
      </c>
      <c r="E366" s="3">
        <f>IF(貼付!$A366="[明細行]", 貼付!E366,0)</f>
        <v>0</v>
      </c>
      <c r="P366" t="str">
        <f>IF(貼付!$A366="[明細行]", 貼付!P366,"")&amp;""</f>
        <v/>
      </c>
      <c r="R366" t="str">
        <f>IF(貼付!$A366="[明細行]", 貼付!R366,"")&amp;""</f>
        <v/>
      </c>
      <c r="S366" t="str">
        <f>IF(貼付!$A366="[明細行]", 貼付!S366,"")&amp;""</f>
        <v/>
      </c>
      <c r="W366">
        <f>IF(貼付!$A366="[明細行]", 貼付!W366,0)</f>
        <v>0</v>
      </c>
      <c r="Y366">
        <f>IF(貼付!$A366="[明細行]", 貼付!Y366,0)</f>
        <v>0</v>
      </c>
      <c r="AB366" t="str">
        <f>IF(貼付!$A366="[明細行]", 貼付!AB366,"")&amp;""</f>
        <v/>
      </c>
      <c r="AH366" t="str">
        <f t="shared" si="10"/>
        <v>1月</v>
      </c>
      <c r="AI366">
        <f t="shared" si="11"/>
        <v>0</v>
      </c>
    </row>
    <row r="367" spans="1:35" x14ac:dyDescent="0.4">
      <c r="A367" t="str">
        <f>IF(貼付!$A367="[明細行]", 貼付!A367,"")&amp;""</f>
        <v/>
      </c>
      <c r="C367" t="str">
        <f>IF(貼付!$A367="[明細行]", 貼付!C367,"")&amp;""</f>
        <v/>
      </c>
      <c r="D367" t="str">
        <f>IF(貼付!$A367="[明細行]", 貼付!D367,"")&amp;""</f>
        <v/>
      </c>
      <c r="E367" s="3">
        <f>IF(貼付!$A367="[明細行]", 貼付!E367,0)</f>
        <v>0</v>
      </c>
      <c r="P367" t="str">
        <f>IF(貼付!$A367="[明細行]", 貼付!P367,"")&amp;""</f>
        <v/>
      </c>
      <c r="R367" t="str">
        <f>IF(貼付!$A367="[明細行]", 貼付!R367,"")&amp;""</f>
        <v/>
      </c>
      <c r="S367" t="str">
        <f>IF(貼付!$A367="[明細行]", 貼付!S367,"")&amp;""</f>
        <v/>
      </c>
      <c r="W367">
        <f>IF(貼付!$A367="[明細行]", 貼付!W367,0)</f>
        <v>0</v>
      </c>
      <c r="Y367">
        <f>IF(貼付!$A367="[明細行]", 貼付!Y367,0)</f>
        <v>0</v>
      </c>
      <c r="AB367" t="str">
        <f>IF(貼付!$A367="[明細行]", 貼付!AB367,"")&amp;""</f>
        <v/>
      </c>
      <c r="AH367" t="str">
        <f t="shared" si="10"/>
        <v>1月</v>
      </c>
      <c r="AI367">
        <f t="shared" si="11"/>
        <v>0</v>
      </c>
    </row>
    <row r="368" spans="1:35" x14ac:dyDescent="0.4">
      <c r="A368" t="str">
        <f>IF(貼付!$A368="[明細行]", 貼付!A368,"")&amp;""</f>
        <v/>
      </c>
      <c r="C368" t="str">
        <f>IF(貼付!$A368="[明細行]", 貼付!C368,"")&amp;""</f>
        <v/>
      </c>
      <c r="D368" t="str">
        <f>IF(貼付!$A368="[明細行]", 貼付!D368,"")&amp;""</f>
        <v/>
      </c>
      <c r="E368" s="3">
        <f>IF(貼付!$A368="[明細行]", 貼付!E368,0)</f>
        <v>0</v>
      </c>
      <c r="P368" t="str">
        <f>IF(貼付!$A368="[明細行]", 貼付!P368,"")&amp;""</f>
        <v/>
      </c>
      <c r="R368" t="str">
        <f>IF(貼付!$A368="[明細行]", 貼付!R368,"")&amp;""</f>
        <v/>
      </c>
      <c r="S368" t="str">
        <f>IF(貼付!$A368="[明細行]", 貼付!S368,"")&amp;""</f>
        <v/>
      </c>
      <c r="W368">
        <f>IF(貼付!$A368="[明細行]", 貼付!W368,0)</f>
        <v>0</v>
      </c>
      <c r="Y368">
        <f>IF(貼付!$A368="[明細行]", 貼付!Y368,0)</f>
        <v>0</v>
      </c>
      <c r="AB368" t="str">
        <f>IF(貼付!$A368="[明細行]", 貼付!AB368,"")&amp;""</f>
        <v/>
      </c>
      <c r="AH368" t="str">
        <f t="shared" si="10"/>
        <v>1月</v>
      </c>
      <c r="AI368">
        <f t="shared" si="11"/>
        <v>0</v>
      </c>
    </row>
    <row r="369" spans="1:35" x14ac:dyDescent="0.4">
      <c r="A369" t="str">
        <f>IF(貼付!$A369="[明細行]", 貼付!A369,"")&amp;""</f>
        <v/>
      </c>
      <c r="C369" t="str">
        <f>IF(貼付!$A369="[明細行]", 貼付!C369,"")&amp;""</f>
        <v/>
      </c>
      <c r="D369" t="str">
        <f>IF(貼付!$A369="[明細行]", 貼付!D369,"")&amp;""</f>
        <v/>
      </c>
      <c r="E369" s="3">
        <f>IF(貼付!$A369="[明細行]", 貼付!E369,0)</f>
        <v>0</v>
      </c>
      <c r="P369" t="str">
        <f>IF(貼付!$A369="[明細行]", 貼付!P369,"")&amp;""</f>
        <v/>
      </c>
      <c r="R369" t="str">
        <f>IF(貼付!$A369="[明細行]", 貼付!R369,"")&amp;""</f>
        <v/>
      </c>
      <c r="S369" t="str">
        <f>IF(貼付!$A369="[明細行]", 貼付!S369,"")&amp;""</f>
        <v/>
      </c>
      <c r="W369">
        <f>IF(貼付!$A369="[明細行]", 貼付!W369,0)</f>
        <v>0</v>
      </c>
      <c r="Y369">
        <f>IF(貼付!$A369="[明細行]", 貼付!Y369,0)</f>
        <v>0</v>
      </c>
      <c r="AB369" t="str">
        <f>IF(貼付!$A369="[明細行]", 貼付!AB369,"")&amp;""</f>
        <v/>
      </c>
      <c r="AH369" t="str">
        <f t="shared" si="10"/>
        <v>1月</v>
      </c>
      <c r="AI369">
        <f t="shared" si="11"/>
        <v>0</v>
      </c>
    </row>
    <row r="370" spans="1:35" x14ac:dyDescent="0.4">
      <c r="A370" t="str">
        <f>IF(貼付!$A370="[明細行]", 貼付!A370,"")&amp;""</f>
        <v/>
      </c>
      <c r="C370" t="str">
        <f>IF(貼付!$A370="[明細行]", 貼付!C370,"")&amp;""</f>
        <v/>
      </c>
      <c r="D370" t="str">
        <f>IF(貼付!$A370="[明細行]", 貼付!D370,"")&amp;""</f>
        <v/>
      </c>
      <c r="E370" s="3">
        <f>IF(貼付!$A370="[明細行]", 貼付!E370,0)</f>
        <v>0</v>
      </c>
      <c r="P370" t="str">
        <f>IF(貼付!$A370="[明細行]", 貼付!P370,"")&amp;""</f>
        <v/>
      </c>
      <c r="R370" t="str">
        <f>IF(貼付!$A370="[明細行]", 貼付!R370,"")&amp;""</f>
        <v/>
      </c>
      <c r="S370" t="str">
        <f>IF(貼付!$A370="[明細行]", 貼付!S370,"")&amp;""</f>
        <v/>
      </c>
      <c r="W370">
        <f>IF(貼付!$A370="[明細行]", 貼付!W370,0)</f>
        <v>0</v>
      </c>
      <c r="Y370">
        <f>IF(貼付!$A370="[明細行]", 貼付!Y370,0)</f>
        <v>0</v>
      </c>
      <c r="AB370" t="str">
        <f>IF(貼付!$A370="[明細行]", 貼付!AB370,"")&amp;""</f>
        <v/>
      </c>
      <c r="AH370" t="str">
        <f t="shared" si="10"/>
        <v>1月</v>
      </c>
      <c r="AI370">
        <f t="shared" si="11"/>
        <v>0</v>
      </c>
    </row>
    <row r="371" spans="1:35" x14ac:dyDescent="0.4">
      <c r="A371" t="str">
        <f>IF(貼付!$A371="[明細行]", 貼付!A371,"")&amp;""</f>
        <v/>
      </c>
      <c r="C371" t="str">
        <f>IF(貼付!$A371="[明細行]", 貼付!C371,"")&amp;""</f>
        <v/>
      </c>
      <c r="D371" t="str">
        <f>IF(貼付!$A371="[明細行]", 貼付!D371,"")&amp;""</f>
        <v/>
      </c>
      <c r="E371" s="3">
        <f>IF(貼付!$A371="[明細行]", 貼付!E371,0)</f>
        <v>0</v>
      </c>
      <c r="P371" t="str">
        <f>IF(貼付!$A371="[明細行]", 貼付!P371,"")&amp;""</f>
        <v/>
      </c>
      <c r="R371" t="str">
        <f>IF(貼付!$A371="[明細行]", 貼付!R371,"")&amp;""</f>
        <v/>
      </c>
      <c r="S371" t="str">
        <f>IF(貼付!$A371="[明細行]", 貼付!S371,"")&amp;""</f>
        <v/>
      </c>
      <c r="W371">
        <f>IF(貼付!$A371="[明細行]", 貼付!W371,0)</f>
        <v>0</v>
      </c>
      <c r="Y371">
        <f>IF(貼付!$A371="[明細行]", 貼付!Y371,0)</f>
        <v>0</v>
      </c>
      <c r="AB371" t="str">
        <f>IF(貼付!$A371="[明細行]", 貼付!AB371,"")&amp;""</f>
        <v/>
      </c>
      <c r="AH371" t="str">
        <f t="shared" si="10"/>
        <v>1月</v>
      </c>
      <c r="AI371">
        <f t="shared" si="11"/>
        <v>0</v>
      </c>
    </row>
    <row r="372" spans="1:35" x14ac:dyDescent="0.4">
      <c r="A372" t="str">
        <f>IF(貼付!$A372="[明細行]", 貼付!A372,"")&amp;""</f>
        <v/>
      </c>
      <c r="C372" t="str">
        <f>IF(貼付!$A372="[明細行]", 貼付!C372,"")&amp;""</f>
        <v/>
      </c>
      <c r="D372" t="str">
        <f>IF(貼付!$A372="[明細行]", 貼付!D372,"")&amp;""</f>
        <v/>
      </c>
      <c r="E372" s="3">
        <f>IF(貼付!$A372="[明細行]", 貼付!E372,0)</f>
        <v>0</v>
      </c>
      <c r="P372" t="str">
        <f>IF(貼付!$A372="[明細行]", 貼付!P372,"")&amp;""</f>
        <v/>
      </c>
      <c r="R372" t="str">
        <f>IF(貼付!$A372="[明細行]", 貼付!R372,"")&amp;""</f>
        <v/>
      </c>
      <c r="S372" t="str">
        <f>IF(貼付!$A372="[明細行]", 貼付!S372,"")&amp;""</f>
        <v/>
      </c>
      <c r="W372">
        <f>IF(貼付!$A372="[明細行]", 貼付!W372,0)</f>
        <v>0</v>
      </c>
      <c r="Y372">
        <f>IF(貼付!$A372="[明細行]", 貼付!Y372,0)</f>
        <v>0</v>
      </c>
      <c r="AB372" t="str">
        <f>IF(貼付!$A372="[明細行]", 貼付!AB372,"")&amp;""</f>
        <v/>
      </c>
      <c r="AH372" t="str">
        <f t="shared" si="10"/>
        <v>1月</v>
      </c>
      <c r="AI372">
        <f t="shared" si="11"/>
        <v>0</v>
      </c>
    </row>
    <row r="373" spans="1:35" x14ac:dyDescent="0.4">
      <c r="A373" t="str">
        <f>IF(貼付!$A373="[明細行]", 貼付!A373,"")&amp;""</f>
        <v/>
      </c>
      <c r="C373" t="str">
        <f>IF(貼付!$A373="[明細行]", 貼付!C373,"")&amp;""</f>
        <v/>
      </c>
      <c r="D373" t="str">
        <f>IF(貼付!$A373="[明細行]", 貼付!D373,"")&amp;""</f>
        <v/>
      </c>
      <c r="E373" s="3">
        <f>IF(貼付!$A373="[明細行]", 貼付!E373,0)</f>
        <v>0</v>
      </c>
      <c r="P373" t="str">
        <f>IF(貼付!$A373="[明細行]", 貼付!P373,"")&amp;""</f>
        <v/>
      </c>
      <c r="R373" t="str">
        <f>IF(貼付!$A373="[明細行]", 貼付!R373,"")&amp;""</f>
        <v/>
      </c>
      <c r="S373" t="str">
        <f>IF(貼付!$A373="[明細行]", 貼付!S373,"")&amp;""</f>
        <v/>
      </c>
      <c r="W373">
        <f>IF(貼付!$A373="[明細行]", 貼付!W373,0)</f>
        <v>0</v>
      </c>
      <c r="Y373">
        <f>IF(貼付!$A373="[明細行]", 貼付!Y373,0)</f>
        <v>0</v>
      </c>
      <c r="AB373" t="str">
        <f>IF(貼付!$A373="[明細行]", 貼付!AB373,"")&amp;""</f>
        <v/>
      </c>
      <c r="AH373" t="str">
        <f t="shared" si="10"/>
        <v>1月</v>
      </c>
      <c r="AI373">
        <f t="shared" si="11"/>
        <v>0</v>
      </c>
    </row>
    <row r="374" spans="1:35" x14ac:dyDescent="0.4">
      <c r="A374" t="str">
        <f>IF(貼付!$A374="[明細行]", 貼付!A374,"")&amp;""</f>
        <v/>
      </c>
      <c r="C374" t="str">
        <f>IF(貼付!$A374="[明細行]", 貼付!C374,"")&amp;""</f>
        <v/>
      </c>
      <c r="D374" t="str">
        <f>IF(貼付!$A374="[明細行]", 貼付!D374,"")&amp;""</f>
        <v/>
      </c>
      <c r="E374" s="3">
        <f>IF(貼付!$A374="[明細行]", 貼付!E374,0)</f>
        <v>0</v>
      </c>
      <c r="P374" t="str">
        <f>IF(貼付!$A374="[明細行]", 貼付!P374,"")&amp;""</f>
        <v/>
      </c>
      <c r="R374" t="str">
        <f>IF(貼付!$A374="[明細行]", 貼付!R374,"")&amp;""</f>
        <v/>
      </c>
      <c r="S374" t="str">
        <f>IF(貼付!$A374="[明細行]", 貼付!S374,"")&amp;""</f>
        <v/>
      </c>
      <c r="W374">
        <f>IF(貼付!$A374="[明細行]", 貼付!W374,0)</f>
        <v>0</v>
      </c>
      <c r="Y374">
        <f>IF(貼付!$A374="[明細行]", 貼付!Y374,0)</f>
        <v>0</v>
      </c>
      <c r="AB374" t="str">
        <f>IF(貼付!$A374="[明細行]", 貼付!AB374,"")&amp;""</f>
        <v/>
      </c>
      <c r="AH374" t="str">
        <f t="shared" si="10"/>
        <v>1月</v>
      </c>
      <c r="AI374">
        <f t="shared" si="11"/>
        <v>0</v>
      </c>
    </row>
    <row r="375" spans="1:35" x14ac:dyDescent="0.4">
      <c r="A375" t="str">
        <f>IF(貼付!$A375="[明細行]", 貼付!A375,"")&amp;""</f>
        <v/>
      </c>
      <c r="C375" t="str">
        <f>IF(貼付!$A375="[明細行]", 貼付!C375,"")&amp;""</f>
        <v/>
      </c>
      <c r="D375" t="str">
        <f>IF(貼付!$A375="[明細行]", 貼付!D375,"")&amp;""</f>
        <v/>
      </c>
      <c r="E375" s="3">
        <f>IF(貼付!$A375="[明細行]", 貼付!E375,0)</f>
        <v>0</v>
      </c>
      <c r="P375" t="str">
        <f>IF(貼付!$A375="[明細行]", 貼付!P375,"")&amp;""</f>
        <v/>
      </c>
      <c r="R375" t="str">
        <f>IF(貼付!$A375="[明細行]", 貼付!R375,"")&amp;""</f>
        <v/>
      </c>
      <c r="S375" t="str">
        <f>IF(貼付!$A375="[明細行]", 貼付!S375,"")&amp;""</f>
        <v/>
      </c>
      <c r="W375">
        <f>IF(貼付!$A375="[明細行]", 貼付!W375,0)</f>
        <v>0</v>
      </c>
      <c r="Y375">
        <f>IF(貼付!$A375="[明細行]", 貼付!Y375,0)</f>
        <v>0</v>
      </c>
      <c r="AB375" t="str">
        <f>IF(貼付!$A375="[明細行]", 貼付!AB375,"")&amp;""</f>
        <v/>
      </c>
      <c r="AH375" t="str">
        <f t="shared" si="10"/>
        <v>1月</v>
      </c>
      <c r="AI375">
        <f t="shared" si="11"/>
        <v>0</v>
      </c>
    </row>
    <row r="376" spans="1:35" x14ac:dyDescent="0.4">
      <c r="A376" t="str">
        <f>IF(貼付!$A376="[明細行]", 貼付!A376,"")&amp;""</f>
        <v/>
      </c>
      <c r="C376" t="str">
        <f>IF(貼付!$A376="[明細行]", 貼付!C376,"")&amp;""</f>
        <v/>
      </c>
      <c r="D376" t="str">
        <f>IF(貼付!$A376="[明細行]", 貼付!D376,"")&amp;""</f>
        <v/>
      </c>
      <c r="E376" s="3">
        <f>IF(貼付!$A376="[明細行]", 貼付!E376,0)</f>
        <v>0</v>
      </c>
      <c r="P376" t="str">
        <f>IF(貼付!$A376="[明細行]", 貼付!P376,"")&amp;""</f>
        <v/>
      </c>
      <c r="R376" t="str">
        <f>IF(貼付!$A376="[明細行]", 貼付!R376,"")&amp;""</f>
        <v/>
      </c>
      <c r="S376" t="str">
        <f>IF(貼付!$A376="[明細行]", 貼付!S376,"")&amp;""</f>
        <v/>
      </c>
      <c r="W376">
        <f>IF(貼付!$A376="[明細行]", 貼付!W376,0)</f>
        <v>0</v>
      </c>
      <c r="Y376">
        <f>IF(貼付!$A376="[明細行]", 貼付!Y376,0)</f>
        <v>0</v>
      </c>
      <c r="AB376" t="str">
        <f>IF(貼付!$A376="[明細行]", 貼付!AB376,"")&amp;""</f>
        <v/>
      </c>
      <c r="AH376" t="str">
        <f t="shared" si="10"/>
        <v>1月</v>
      </c>
      <c r="AI376">
        <f t="shared" si="11"/>
        <v>0</v>
      </c>
    </row>
    <row r="377" spans="1:35" x14ac:dyDescent="0.4">
      <c r="A377" t="str">
        <f>IF(貼付!$A377="[明細行]", 貼付!A377,"")&amp;""</f>
        <v/>
      </c>
      <c r="C377" t="str">
        <f>IF(貼付!$A377="[明細行]", 貼付!C377,"")&amp;""</f>
        <v/>
      </c>
      <c r="D377" t="str">
        <f>IF(貼付!$A377="[明細行]", 貼付!D377,"")&amp;""</f>
        <v/>
      </c>
      <c r="E377" s="3">
        <f>IF(貼付!$A377="[明細行]", 貼付!E377,0)</f>
        <v>0</v>
      </c>
      <c r="P377" t="str">
        <f>IF(貼付!$A377="[明細行]", 貼付!P377,"")&amp;""</f>
        <v/>
      </c>
      <c r="R377" t="str">
        <f>IF(貼付!$A377="[明細行]", 貼付!R377,"")&amp;""</f>
        <v/>
      </c>
      <c r="S377" t="str">
        <f>IF(貼付!$A377="[明細行]", 貼付!S377,"")&amp;""</f>
        <v/>
      </c>
      <c r="W377">
        <f>IF(貼付!$A377="[明細行]", 貼付!W377,0)</f>
        <v>0</v>
      </c>
      <c r="Y377">
        <f>IF(貼付!$A377="[明細行]", 貼付!Y377,0)</f>
        <v>0</v>
      </c>
      <c r="AB377" t="str">
        <f>IF(貼付!$A377="[明細行]", 貼付!AB377,"")&amp;""</f>
        <v/>
      </c>
      <c r="AH377" t="str">
        <f t="shared" si="10"/>
        <v>1月</v>
      </c>
      <c r="AI377">
        <f t="shared" si="11"/>
        <v>0</v>
      </c>
    </row>
    <row r="378" spans="1:35" x14ac:dyDescent="0.4">
      <c r="A378" t="str">
        <f>IF(貼付!$A378="[明細行]", 貼付!A378,"")&amp;""</f>
        <v/>
      </c>
      <c r="C378" t="str">
        <f>IF(貼付!$A378="[明細行]", 貼付!C378,"")&amp;""</f>
        <v/>
      </c>
      <c r="D378" t="str">
        <f>IF(貼付!$A378="[明細行]", 貼付!D378,"")&amp;""</f>
        <v/>
      </c>
      <c r="E378" s="3">
        <f>IF(貼付!$A378="[明細行]", 貼付!E378,0)</f>
        <v>0</v>
      </c>
      <c r="P378" t="str">
        <f>IF(貼付!$A378="[明細行]", 貼付!P378,"")&amp;""</f>
        <v/>
      </c>
      <c r="R378" t="str">
        <f>IF(貼付!$A378="[明細行]", 貼付!R378,"")&amp;""</f>
        <v/>
      </c>
      <c r="S378" t="str">
        <f>IF(貼付!$A378="[明細行]", 貼付!S378,"")&amp;""</f>
        <v/>
      </c>
      <c r="W378">
        <f>IF(貼付!$A378="[明細行]", 貼付!W378,0)</f>
        <v>0</v>
      </c>
      <c r="Y378">
        <f>IF(貼付!$A378="[明細行]", 貼付!Y378,0)</f>
        <v>0</v>
      </c>
      <c r="AB378" t="str">
        <f>IF(貼付!$A378="[明細行]", 貼付!AB378,"")&amp;""</f>
        <v/>
      </c>
      <c r="AH378" t="str">
        <f t="shared" si="10"/>
        <v>1月</v>
      </c>
      <c r="AI378">
        <f t="shared" si="11"/>
        <v>0</v>
      </c>
    </row>
    <row r="379" spans="1:35" x14ac:dyDescent="0.4">
      <c r="A379" t="str">
        <f>IF(貼付!$A379="[明細行]", 貼付!A379,"")&amp;""</f>
        <v/>
      </c>
      <c r="C379" t="str">
        <f>IF(貼付!$A379="[明細行]", 貼付!C379,"")&amp;""</f>
        <v/>
      </c>
      <c r="D379" t="str">
        <f>IF(貼付!$A379="[明細行]", 貼付!D379,"")&amp;""</f>
        <v/>
      </c>
      <c r="E379" s="3">
        <f>IF(貼付!$A379="[明細行]", 貼付!E379,0)</f>
        <v>0</v>
      </c>
      <c r="P379" t="str">
        <f>IF(貼付!$A379="[明細行]", 貼付!P379,"")&amp;""</f>
        <v/>
      </c>
      <c r="R379" t="str">
        <f>IF(貼付!$A379="[明細行]", 貼付!R379,"")&amp;""</f>
        <v/>
      </c>
      <c r="S379" t="str">
        <f>IF(貼付!$A379="[明細行]", 貼付!S379,"")&amp;""</f>
        <v/>
      </c>
      <c r="W379">
        <f>IF(貼付!$A379="[明細行]", 貼付!W379,0)</f>
        <v>0</v>
      </c>
      <c r="Y379">
        <f>IF(貼付!$A379="[明細行]", 貼付!Y379,0)</f>
        <v>0</v>
      </c>
      <c r="AB379" t="str">
        <f>IF(貼付!$A379="[明細行]", 貼付!AB379,"")&amp;""</f>
        <v/>
      </c>
      <c r="AH379" t="str">
        <f t="shared" si="10"/>
        <v>1月</v>
      </c>
      <c r="AI379">
        <f t="shared" si="11"/>
        <v>0</v>
      </c>
    </row>
    <row r="380" spans="1:35" x14ac:dyDescent="0.4">
      <c r="A380" t="str">
        <f>IF(貼付!$A380="[明細行]", 貼付!A380,"")&amp;""</f>
        <v/>
      </c>
      <c r="C380" t="str">
        <f>IF(貼付!$A380="[明細行]", 貼付!C380,"")&amp;""</f>
        <v/>
      </c>
      <c r="D380" t="str">
        <f>IF(貼付!$A380="[明細行]", 貼付!D380,"")&amp;""</f>
        <v/>
      </c>
      <c r="E380" s="3">
        <f>IF(貼付!$A380="[明細行]", 貼付!E380,0)</f>
        <v>0</v>
      </c>
      <c r="P380" t="str">
        <f>IF(貼付!$A380="[明細行]", 貼付!P380,"")&amp;""</f>
        <v/>
      </c>
      <c r="R380" t="str">
        <f>IF(貼付!$A380="[明細行]", 貼付!R380,"")&amp;""</f>
        <v/>
      </c>
      <c r="S380" t="str">
        <f>IF(貼付!$A380="[明細行]", 貼付!S380,"")&amp;""</f>
        <v/>
      </c>
      <c r="W380">
        <f>IF(貼付!$A380="[明細行]", 貼付!W380,0)</f>
        <v>0</v>
      </c>
      <c r="Y380">
        <f>IF(貼付!$A380="[明細行]", 貼付!Y380,0)</f>
        <v>0</v>
      </c>
      <c r="AB380" t="str">
        <f>IF(貼付!$A380="[明細行]", 貼付!AB380,"")&amp;""</f>
        <v/>
      </c>
      <c r="AH380" t="str">
        <f t="shared" si="10"/>
        <v>1月</v>
      </c>
      <c r="AI380">
        <f t="shared" si="11"/>
        <v>0</v>
      </c>
    </row>
    <row r="381" spans="1:35" x14ac:dyDescent="0.4">
      <c r="A381" t="str">
        <f>IF(貼付!$A381="[明細行]", 貼付!A381,"")&amp;""</f>
        <v/>
      </c>
      <c r="C381" t="str">
        <f>IF(貼付!$A381="[明細行]", 貼付!C381,"")&amp;""</f>
        <v/>
      </c>
      <c r="D381" t="str">
        <f>IF(貼付!$A381="[明細行]", 貼付!D381,"")&amp;""</f>
        <v/>
      </c>
      <c r="E381" s="3">
        <f>IF(貼付!$A381="[明細行]", 貼付!E381,0)</f>
        <v>0</v>
      </c>
      <c r="P381" t="str">
        <f>IF(貼付!$A381="[明細行]", 貼付!P381,"")&amp;""</f>
        <v/>
      </c>
      <c r="R381" t="str">
        <f>IF(貼付!$A381="[明細行]", 貼付!R381,"")&amp;""</f>
        <v/>
      </c>
      <c r="S381" t="str">
        <f>IF(貼付!$A381="[明細行]", 貼付!S381,"")&amp;""</f>
        <v/>
      </c>
      <c r="W381">
        <f>IF(貼付!$A381="[明細行]", 貼付!W381,0)</f>
        <v>0</v>
      </c>
      <c r="Y381">
        <f>IF(貼付!$A381="[明細行]", 貼付!Y381,0)</f>
        <v>0</v>
      </c>
      <c r="AB381" t="str">
        <f>IF(貼付!$A381="[明細行]", 貼付!AB381,"")&amp;""</f>
        <v/>
      </c>
      <c r="AH381" t="str">
        <f t="shared" si="10"/>
        <v>1月</v>
      </c>
      <c r="AI381">
        <f t="shared" si="11"/>
        <v>0</v>
      </c>
    </row>
    <row r="382" spans="1:35" x14ac:dyDescent="0.4">
      <c r="A382" t="str">
        <f>IF(貼付!$A382="[明細行]", 貼付!A382,"")&amp;""</f>
        <v/>
      </c>
      <c r="C382" t="str">
        <f>IF(貼付!$A382="[明細行]", 貼付!C382,"")&amp;""</f>
        <v/>
      </c>
      <c r="D382" t="str">
        <f>IF(貼付!$A382="[明細行]", 貼付!D382,"")&amp;""</f>
        <v/>
      </c>
      <c r="E382" s="3">
        <f>IF(貼付!$A382="[明細行]", 貼付!E382,0)</f>
        <v>0</v>
      </c>
      <c r="P382" t="str">
        <f>IF(貼付!$A382="[明細行]", 貼付!P382,"")&amp;""</f>
        <v/>
      </c>
      <c r="R382" t="str">
        <f>IF(貼付!$A382="[明細行]", 貼付!R382,"")&amp;""</f>
        <v/>
      </c>
      <c r="S382" t="str">
        <f>IF(貼付!$A382="[明細行]", 貼付!S382,"")&amp;""</f>
        <v/>
      </c>
      <c r="W382">
        <f>IF(貼付!$A382="[明細行]", 貼付!W382,0)</f>
        <v>0</v>
      </c>
      <c r="Y382">
        <f>IF(貼付!$A382="[明細行]", 貼付!Y382,0)</f>
        <v>0</v>
      </c>
      <c r="AB382" t="str">
        <f>IF(貼付!$A382="[明細行]", 貼付!AB382,"")&amp;""</f>
        <v/>
      </c>
      <c r="AH382" t="str">
        <f t="shared" si="10"/>
        <v>1月</v>
      </c>
      <c r="AI382">
        <f t="shared" si="11"/>
        <v>0</v>
      </c>
    </row>
    <row r="383" spans="1:35" x14ac:dyDescent="0.4">
      <c r="A383" t="str">
        <f>IF(貼付!$A383="[明細行]", 貼付!A383,"")&amp;""</f>
        <v/>
      </c>
      <c r="C383" t="str">
        <f>IF(貼付!$A383="[明細行]", 貼付!C383,"")&amp;""</f>
        <v/>
      </c>
      <c r="D383" t="str">
        <f>IF(貼付!$A383="[明細行]", 貼付!D383,"")&amp;""</f>
        <v/>
      </c>
      <c r="E383" s="3">
        <f>IF(貼付!$A383="[明細行]", 貼付!E383,0)</f>
        <v>0</v>
      </c>
      <c r="P383" t="str">
        <f>IF(貼付!$A383="[明細行]", 貼付!P383,"")&amp;""</f>
        <v/>
      </c>
      <c r="R383" t="str">
        <f>IF(貼付!$A383="[明細行]", 貼付!R383,"")&amp;""</f>
        <v/>
      </c>
      <c r="S383" t="str">
        <f>IF(貼付!$A383="[明細行]", 貼付!S383,"")&amp;""</f>
        <v/>
      </c>
      <c r="W383">
        <f>IF(貼付!$A383="[明細行]", 貼付!W383,0)</f>
        <v>0</v>
      </c>
      <c r="Y383">
        <f>IF(貼付!$A383="[明細行]", 貼付!Y383,0)</f>
        <v>0</v>
      </c>
      <c r="AB383" t="str">
        <f>IF(貼付!$A383="[明細行]", 貼付!AB383,"")&amp;""</f>
        <v/>
      </c>
      <c r="AH383" t="str">
        <f t="shared" si="10"/>
        <v>1月</v>
      </c>
      <c r="AI383">
        <f t="shared" si="11"/>
        <v>0</v>
      </c>
    </row>
    <row r="384" spans="1:35" x14ac:dyDescent="0.4">
      <c r="A384" t="str">
        <f>IF(貼付!$A384="[明細行]", 貼付!A384,"")&amp;""</f>
        <v/>
      </c>
      <c r="C384" t="str">
        <f>IF(貼付!$A384="[明細行]", 貼付!C384,"")&amp;""</f>
        <v/>
      </c>
      <c r="D384" t="str">
        <f>IF(貼付!$A384="[明細行]", 貼付!D384,"")&amp;""</f>
        <v/>
      </c>
      <c r="E384" s="3">
        <f>IF(貼付!$A384="[明細行]", 貼付!E384,0)</f>
        <v>0</v>
      </c>
      <c r="P384" t="str">
        <f>IF(貼付!$A384="[明細行]", 貼付!P384,"")&amp;""</f>
        <v/>
      </c>
      <c r="R384" t="str">
        <f>IF(貼付!$A384="[明細行]", 貼付!R384,"")&amp;""</f>
        <v/>
      </c>
      <c r="S384" t="str">
        <f>IF(貼付!$A384="[明細行]", 貼付!S384,"")&amp;""</f>
        <v/>
      </c>
      <c r="W384">
        <f>IF(貼付!$A384="[明細行]", 貼付!W384,0)</f>
        <v>0</v>
      </c>
      <c r="Y384">
        <f>IF(貼付!$A384="[明細行]", 貼付!Y384,0)</f>
        <v>0</v>
      </c>
      <c r="AB384" t="str">
        <f>IF(貼付!$A384="[明細行]", 貼付!AB384,"")&amp;""</f>
        <v/>
      </c>
      <c r="AH384" t="str">
        <f t="shared" si="10"/>
        <v>1月</v>
      </c>
      <c r="AI384">
        <f t="shared" si="11"/>
        <v>0</v>
      </c>
    </row>
    <row r="385" spans="1:35" x14ac:dyDescent="0.4">
      <c r="A385" t="str">
        <f>IF(貼付!$A385="[明細行]", 貼付!A385,"")&amp;""</f>
        <v/>
      </c>
      <c r="C385" t="str">
        <f>IF(貼付!$A385="[明細行]", 貼付!C385,"")&amp;""</f>
        <v/>
      </c>
      <c r="D385" t="str">
        <f>IF(貼付!$A385="[明細行]", 貼付!D385,"")&amp;""</f>
        <v/>
      </c>
      <c r="E385" s="3">
        <f>IF(貼付!$A385="[明細行]", 貼付!E385,0)</f>
        <v>0</v>
      </c>
      <c r="P385" t="str">
        <f>IF(貼付!$A385="[明細行]", 貼付!P385,"")&amp;""</f>
        <v/>
      </c>
      <c r="R385" t="str">
        <f>IF(貼付!$A385="[明細行]", 貼付!R385,"")&amp;""</f>
        <v/>
      </c>
      <c r="S385" t="str">
        <f>IF(貼付!$A385="[明細行]", 貼付!S385,"")&amp;""</f>
        <v/>
      </c>
      <c r="W385">
        <f>IF(貼付!$A385="[明細行]", 貼付!W385,0)</f>
        <v>0</v>
      </c>
      <c r="Y385">
        <f>IF(貼付!$A385="[明細行]", 貼付!Y385,0)</f>
        <v>0</v>
      </c>
      <c r="AB385" t="str">
        <f>IF(貼付!$A385="[明細行]", 貼付!AB385,"")&amp;""</f>
        <v/>
      </c>
      <c r="AH385" t="str">
        <f t="shared" si="10"/>
        <v>1月</v>
      </c>
      <c r="AI385">
        <f t="shared" si="11"/>
        <v>0</v>
      </c>
    </row>
    <row r="386" spans="1:35" x14ac:dyDescent="0.4">
      <c r="A386" t="str">
        <f>IF(貼付!$A386="[明細行]", 貼付!A386,"")&amp;""</f>
        <v/>
      </c>
      <c r="C386" t="str">
        <f>IF(貼付!$A386="[明細行]", 貼付!C386,"")&amp;""</f>
        <v/>
      </c>
      <c r="D386" t="str">
        <f>IF(貼付!$A386="[明細行]", 貼付!D386,"")&amp;""</f>
        <v/>
      </c>
      <c r="E386" s="3">
        <f>IF(貼付!$A386="[明細行]", 貼付!E386,0)</f>
        <v>0</v>
      </c>
      <c r="P386" t="str">
        <f>IF(貼付!$A386="[明細行]", 貼付!P386,"")&amp;""</f>
        <v/>
      </c>
      <c r="R386" t="str">
        <f>IF(貼付!$A386="[明細行]", 貼付!R386,"")&amp;""</f>
        <v/>
      </c>
      <c r="S386" t="str">
        <f>IF(貼付!$A386="[明細行]", 貼付!S386,"")&amp;""</f>
        <v/>
      </c>
      <c r="W386">
        <f>IF(貼付!$A386="[明細行]", 貼付!W386,0)</f>
        <v>0</v>
      </c>
      <c r="Y386">
        <f>IF(貼付!$A386="[明細行]", 貼付!Y386,0)</f>
        <v>0</v>
      </c>
      <c r="AB386" t="str">
        <f>IF(貼付!$A386="[明細行]", 貼付!AB386,"")&amp;""</f>
        <v/>
      </c>
      <c r="AH386" t="str">
        <f t="shared" si="10"/>
        <v>1月</v>
      </c>
      <c r="AI386">
        <f t="shared" si="11"/>
        <v>0</v>
      </c>
    </row>
    <row r="387" spans="1:35" x14ac:dyDescent="0.4">
      <c r="A387" t="str">
        <f>IF(貼付!$A387="[明細行]", 貼付!A387,"")&amp;""</f>
        <v/>
      </c>
      <c r="C387" t="str">
        <f>IF(貼付!$A387="[明細行]", 貼付!C387,"")&amp;""</f>
        <v/>
      </c>
      <c r="D387" t="str">
        <f>IF(貼付!$A387="[明細行]", 貼付!D387,"")&amp;""</f>
        <v/>
      </c>
      <c r="E387" s="3">
        <f>IF(貼付!$A387="[明細行]", 貼付!E387,0)</f>
        <v>0</v>
      </c>
      <c r="P387" t="str">
        <f>IF(貼付!$A387="[明細行]", 貼付!P387,"")&amp;""</f>
        <v/>
      </c>
      <c r="R387" t="str">
        <f>IF(貼付!$A387="[明細行]", 貼付!R387,"")&amp;""</f>
        <v/>
      </c>
      <c r="S387" t="str">
        <f>IF(貼付!$A387="[明細行]", 貼付!S387,"")&amp;""</f>
        <v/>
      </c>
      <c r="W387">
        <f>IF(貼付!$A387="[明細行]", 貼付!W387,0)</f>
        <v>0</v>
      </c>
      <c r="Y387">
        <f>IF(貼付!$A387="[明細行]", 貼付!Y387,0)</f>
        <v>0</v>
      </c>
      <c r="AB387" t="str">
        <f>IF(貼付!$A387="[明細行]", 貼付!AB387,"")&amp;""</f>
        <v/>
      </c>
      <c r="AH387" t="str">
        <f t="shared" si="10"/>
        <v>1月</v>
      </c>
      <c r="AI387">
        <f t="shared" si="11"/>
        <v>0</v>
      </c>
    </row>
    <row r="388" spans="1:35" x14ac:dyDescent="0.4">
      <c r="A388" t="str">
        <f>IF(貼付!$A388="[明細行]", 貼付!A388,"")&amp;""</f>
        <v/>
      </c>
      <c r="C388" t="str">
        <f>IF(貼付!$A388="[明細行]", 貼付!C388,"")&amp;""</f>
        <v/>
      </c>
      <c r="D388" t="str">
        <f>IF(貼付!$A388="[明細行]", 貼付!D388,"")&amp;""</f>
        <v/>
      </c>
      <c r="E388" s="3">
        <f>IF(貼付!$A388="[明細行]", 貼付!E388,0)</f>
        <v>0</v>
      </c>
      <c r="P388" t="str">
        <f>IF(貼付!$A388="[明細行]", 貼付!P388,"")&amp;""</f>
        <v/>
      </c>
      <c r="R388" t="str">
        <f>IF(貼付!$A388="[明細行]", 貼付!R388,"")&amp;""</f>
        <v/>
      </c>
      <c r="S388" t="str">
        <f>IF(貼付!$A388="[明細行]", 貼付!S388,"")&amp;""</f>
        <v/>
      </c>
      <c r="W388">
        <f>IF(貼付!$A388="[明細行]", 貼付!W388,0)</f>
        <v>0</v>
      </c>
      <c r="Y388">
        <f>IF(貼付!$A388="[明細行]", 貼付!Y388,0)</f>
        <v>0</v>
      </c>
      <c r="AB388" t="str">
        <f>IF(貼付!$A388="[明細行]", 貼付!AB388,"")&amp;""</f>
        <v/>
      </c>
      <c r="AH388" t="str">
        <f t="shared" si="10"/>
        <v>1月</v>
      </c>
      <c r="AI388">
        <f t="shared" si="11"/>
        <v>0</v>
      </c>
    </row>
    <row r="389" spans="1:35" x14ac:dyDescent="0.4">
      <c r="A389" t="str">
        <f>IF(貼付!$A389="[明細行]", 貼付!A389,"")&amp;""</f>
        <v/>
      </c>
      <c r="C389" t="str">
        <f>IF(貼付!$A389="[明細行]", 貼付!C389,"")&amp;""</f>
        <v/>
      </c>
      <c r="D389" t="str">
        <f>IF(貼付!$A389="[明細行]", 貼付!D389,"")&amp;""</f>
        <v/>
      </c>
      <c r="E389" s="3">
        <f>IF(貼付!$A389="[明細行]", 貼付!E389,0)</f>
        <v>0</v>
      </c>
      <c r="P389" t="str">
        <f>IF(貼付!$A389="[明細行]", 貼付!P389,"")&amp;""</f>
        <v/>
      </c>
      <c r="R389" t="str">
        <f>IF(貼付!$A389="[明細行]", 貼付!R389,"")&amp;""</f>
        <v/>
      </c>
      <c r="S389" t="str">
        <f>IF(貼付!$A389="[明細行]", 貼付!S389,"")&amp;""</f>
        <v/>
      </c>
      <c r="W389">
        <f>IF(貼付!$A389="[明細行]", 貼付!W389,0)</f>
        <v>0</v>
      </c>
      <c r="Y389">
        <f>IF(貼付!$A389="[明細行]", 貼付!Y389,0)</f>
        <v>0</v>
      </c>
      <c r="AB389" t="str">
        <f>IF(貼付!$A389="[明細行]", 貼付!AB389,"")&amp;""</f>
        <v/>
      </c>
      <c r="AH389" t="str">
        <f t="shared" si="10"/>
        <v>1月</v>
      </c>
      <c r="AI389">
        <f t="shared" si="11"/>
        <v>0</v>
      </c>
    </row>
    <row r="390" spans="1:35" x14ac:dyDescent="0.4">
      <c r="A390" t="str">
        <f>IF(貼付!$A390="[明細行]", 貼付!A390,"")&amp;""</f>
        <v/>
      </c>
      <c r="C390" t="str">
        <f>IF(貼付!$A390="[明細行]", 貼付!C390,"")&amp;""</f>
        <v/>
      </c>
      <c r="D390" t="str">
        <f>IF(貼付!$A390="[明細行]", 貼付!D390,"")&amp;""</f>
        <v/>
      </c>
      <c r="E390" s="3">
        <f>IF(貼付!$A390="[明細行]", 貼付!E390,0)</f>
        <v>0</v>
      </c>
      <c r="P390" t="str">
        <f>IF(貼付!$A390="[明細行]", 貼付!P390,"")&amp;""</f>
        <v/>
      </c>
      <c r="R390" t="str">
        <f>IF(貼付!$A390="[明細行]", 貼付!R390,"")&amp;""</f>
        <v/>
      </c>
      <c r="S390" t="str">
        <f>IF(貼付!$A390="[明細行]", 貼付!S390,"")&amp;""</f>
        <v/>
      </c>
      <c r="W390">
        <f>IF(貼付!$A390="[明細行]", 貼付!W390,0)</f>
        <v>0</v>
      </c>
      <c r="Y390">
        <f>IF(貼付!$A390="[明細行]", 貼付!Y390,0)</f>
        <v>0</v>
      </c>
      <c r="AB390" t="str">
        <f>IF(貼付!$A390="[明細行]", 貼付!AB390,"")&amp;""</f>
        <v/>
      </c>
      <c r="AH390" t="str">
        <f t="shared" si="10"/>
        <v>1月</v>
      </c>
      <c r="AI390">
        <f t="shared" si="11"/>
        <v>0</v>
      </c>
    </row>
    <row r="391" spans="1:35" x14ac:dyDescent="0.4">
      <c r="A391" t="str">
        <f>IF(貼付!$A391="[明細行]", 貼付!A391,"")&amp;""</f>
        <v/>
      </c>
      <c r="C391" t="str">
        <f>IF(貼付!$A391="[明細行]", 貼付!C391,"")&amp;""</f>
        <v/>
      </c>
      <c r="D391" t="str">
        <f>IF(貼付!$A391="[明細行]", 貼付!D391,"")&amp;""</f>
        <v/>
      </c>
      <c r="E391" s="3">
        <f>IF(貼付!$A391="[明細行]", 貼付!E391,0)</f>
        <v>0</v>
      </c>
      <c r="P391" t="str">
        <f>IF(貼付!$A391="[明細行]", 貼付!P391,"")&amp;""</f>
        <v/>
      </c>
      <c r="R391" t="str">
        <f>IF(貼付!$A391="[明細行]", 貼付!R391,"")&amp;""</f>
        <v/>
      </c>
      <c r="S391" t="str">
        <f>IF(貼付!$A391="[明細行]", 貼付!S391,"")&amp;""</f>
        <v/>
      </c>
      <c r="W391">
        <f>IF(貼付!$A391="[明細行]", 貼付!W391,0)</f>
        <v>0</v>
      </c>
      <c r="Y391">
        <f>IF(貼付!$A391="[明細行]", 貼付!Y391,0)</f>
        <v>0</v>
      </c>
      <c r="AB391" t="str">
        <f>IF(貼付!$A391="[明細行]", 貼付!AB391,"")&amp;""</f>
        <v/>
      </c>
      <c r="AH391" t="str">
        <f t="shared" si="10"/>
        <v>1月</v>
      </c>
      <c r="AI391">
        <f t="shared" si="11"/>
        <v>0</v>
      </c>
    </row>
    <row r="392" spans="1:35" x14ac:dyDescent="0.4">
      <c r="A392" t="str">
        <f>IF(貼付!$A392="[明細行]", 貼付!A392,"")&amp;""</f>
        <v/>
      </c>
      <c r="C392" t="str">
        <f>IF(貼付!$A392="[明細行]", 貼付!C392,"")&amp;""</f>
        <v/>
      </c>
      <c r="D392" t="str">
        <f>IF(貼付!$A392="[明細行]", 貼付!D392,"")&amp;""</f>
        <v/>
      </c>
      <c r="E392" s="3">
        <f>IF(貼付!$A392="[明細行]", 貼付!E392,0)</f>
        <v>0</v>
      </c>
      <c r="P392" t="str">
        <f>IF(貼付!$A392="[明細行]", 貼付!P392,"")&amp;""</f>
        <v/>
      </c>
      <c r="R392" t="str">
        <f>IF(貼付!$A392="[明細行]", 貼付!R392,"")&amp;""</f>
        <v/>
      </c>
      <c r="S392" t="str">
        <f>IF(貼付!$A392="[明細行]", 貼付!S392,"")&amp;""</f>
        <v/>
      </c>
      <c r="W392">
        <f>IF(貼付!$A392="[明細行]", 貼付!W392,0)</f>
        <v>0</v>
      </c>
      <c r="Y392">
        <f>IF(貼付!$A392="[明細行]", 貼付!Y392,0)</f>
        <v>0</v>
      </c>
      <c r="AB392" t="str">
        <f>IF(貼付!$A392="[明細行]", 貼付!AB392,"")&amp;""</f>
        <v/>
      </c>
      <c r="AH392" t="str">
        <f t="shared" si="10"/>
        <v>1月</v>
      </c>
      <c r="AI392">
        <f t="shared" si="11"/>
        <v>0</v>
      </c>
    </row>
    <row r="393" spans="1:35" x14ac:dyDescent="0.4">
      <c r="A393" t="str">
        <f>IF(貼付!$A393="[明細行]", 貼付!A393,"")&amp;""</f>
        <v/>
      </c>
      <c r="C393" t="str">
        <f>IF(貼付!$A393="[明細行]", 貼付!C393,"")&amp;""</f>
        <v/>
      </c>
      <c r="D393" t="str">
        <f>IF(貼付!$A393="[明細行]", 貼付!D393,"")&amp;""</f>
        <v/>
      </c>
      <c r="E393" s="3">
        <f>IF(貼付!$A393="[明細行]", 貼付!E393,0)</f>
        <v>0</v>
      </c>
      <c r="P393" t="str">
        <f>IF(貼付!$A393="[明細行]", 貼付!P393,"")&amp;""</f>
        <v/>
      </c>
      <c r="R393" t="str">
        <f>IF(貼付!$A393="[明細行]", 貼付!R393,"")&amp;""</f>
        <v/>
      </c>
      <c r="S393" t="str">
        <f>IF(貼付!$A393="[明細行]", 貼付!S393,"")&amp;""</f>
        <v/>
      </c>
      <c r="W393">
        <f>IF(貼付!$A393="[明細行]", 貼付!W393,0)</f>
        <v>0</v>
      </c>
      <c r="Y393">
        <f>IF(貼付!$A393="[明細行]", 貼付!Y393,0)</f>
        <v>0</v>
      </c>
      <c r="AB393" t="str">
        <f>IF(貼付!$A393="[明細行]", 貼付!AB393,"")&amp;""</f>
        <v/>
      </c>
      <c r="AH393" t="str">
        <f t="shared" si="10"/>
        <v>1月</v>
      </c>
      <c r="AI393">
        <f t="shared" si="11"/>
        <v>0</v>
      </c>
    </row>
    <row r="394" spans="1:35" x14ac:dyDescent="0.4">
      <c r="A394" t="str">
        <f>IF(貼付!$A394="[明細行]", 貼付!A394,"")&amp;""</f>
        <v/>
      </c>
      <c r="C394" t="str">
        <f>IF(貼付!$A394="[明細行]", 貼付!C394,"")&amp;""</f>
        <v/>
      </c>
      <c r="D394" t="str">
        <f>IF(貼付!$A394="[明細行]", 貼付!D394,"")&amp;""</f>
        <v/>
      </c>
      <c r="E394" s="3">
        <f>IF(貼付!$A394="[明細行]", 貼付!E394,0)</f>
        <v>0</v>
      </c>
      <c r="P394" t="str">
        <f>IF(貼付!$A394="[明細行]", 貼付!P394,"")&amp;""</f>
        <v/>
      </c>
      <c r="R394" t="str">
        <f>IF(貼付!$A394="[明細行]", 貼付!R394,"")&amp;""</f>
        <v/>
      </c>
      <c r="S394" t="str">
        <f>IF(貼付!$A394="[明細行]", 貼付!S394,"")&amp;""</f>
        <v/>
      </c>
      <c r="W394">
        <f>IF(貼付!$A394="[明細行]", 貼付!W394,0)</f>
        <v>0</v>
      </c>
      <c r="Y394">
        <f>IF(貼付!$A394="[明細行]", 貼付!Y394,0)</f>
        <v>0</v>
      </c>
      <c r="AB394" t="str">
        <f>IF(貼付!$A394="[明細行]", 貼付!AB394,"")&amp;""</f>
        <v/>
      </c>
      <c r="AH394" t="str">
        <f t="shared" si="10"/>
        <v>1月</v>
      </c>
      <c r="AI394">
        <f t="shared" si="11"/>
        <v>0</v>
      </c>
    </row>
    <row r="395" spans="1:35" x14ac:dyDescent="0.4">
      <c r="A395" t="str">
        <f>IF(貼付!$A395="[明細行]", 貼付!A395,"")&amp;""</f>
        <v/>
      </c>
      <c r="C395" t="str">
        <f>IF(貼付!$A395="[明細行]", 貼付!C395,"")&amp;""</f>
        <v/>
      </c>
      <c r="D395" t="str">
        <f>IF(貼付!$A395="[明細行]", 貼付!D395,"")&amp;""</f>
        <v/>
      </c>
      <c r="E395" s="3">
        <f>IF(貼付!$A395="[明細行]", 貼付!E395,0)</f>
        <v>0</v>
      </c>
      <c r="P395" t="str">
        <f>IF(貼付!$A395="[明細行]", 貼付!P395,"")&amp;""</f>
        <v/>
      </c>
      <c r="R395" t="str">
        <f>IF(貼付!$A395="[明細行]", 貼付!R395,"")&amp;""</f>
        <v/>
      </c>
      <c r="S395" t="str">
        <f>IF(貼付!$A395="[明細行]", 貼付!S395,"")&amp;""</f>
        <v/>
      </c>
      <c r="W395">
        <f>IF(貼付!$A395="[明細行]", 貼付!W395,0)</f>
        <v>0</v>
      </c>
      <c r="Y395">
        <f>IF(貼付!$A395="[明細行]", 貼付!Y395,0)</f>
        <v>0</v>
      </c>
      <c r="AB395" t="str">
        <f>IF(貼付!$A395="[明細行]", 貼付!AB395,"")&amp;""</f>
        <v/>
      </c>
      <c r="AH395" t="str">
        <f t="shared" ref="AH395:AH458" si="12">TEXT(E395,"m月")</f>
        <v>1月</v>
      </c>
      <c r="AI395">
        <f t="shared" ref="AI395:AI458" si="13">Y395-W395</f>
        <v>0</v>
      </c>
    </row>
    <row r="396" spans="1:35" x14ac:dyDescent="0.4">
      <c r="A396" t="str">
        <f>IF(貼付!$A396="[明細行]", 貼付!A396,"")&amp;""</f>
        <v/>
      </c>
      <c r="C396" t="str">
        <f>IF(貼付!$A396="[明細行]", 貼付!C396,"")&amp;""</f>
        <v/>
      </c>
      <c r="D396" t="str">
        <f>IF(貼付!$A396="[明細行]", 貼付!D396,"")&amp;""</f>
        <v/>
      </c>
      <c r="E396" s="3">
        <f>IF(貼付!$A396="[明細行]", 貼付!E396,0)</f>
        <v>0</v>
      </c>
      <c r="P396" t="str">
        <f>IF(貼付!$A396="[明細行]", 貼付!P396,"")&amp;""</f>
        <v/>
      </c>
      <c r="R396" t="str">
        <f>IF(貼付!$A396="[明細行]", 貼付!R396,"")&amp;""</f>
        <v/>
      </c>
      <c r="S396" t="str">
        <f>IF(貼付!$A396="[明細行]", 貼付!S396,"")&amp;""</f>
        <v/>
      </c>
      <c r="W396">
        <f>IF(貼付!$A396="[明細行]", 貼付!W396,0)</f>
        <v>0</v>
      </c>
      <c r="Y396">
        <f>IF(貼付!$A396="[明細行]", 貼付!Y396,0)</f>
        <v>0</v>
      </c>
      <c r="AB396" t="str">
        <f>IF(貼付!$A396="[明細行]", 貼付!AB396,"")&amp;""</f>
        <v/>
      </c>
      <c r="AH396" t="str">
        <f t="shared" si="12"/>
        <v>1月</v>
      </c>
      <c r="AI396">
        <f t="shared" si="13"/>
        <v>0</v>
      </c>
    </row>
    <row r="397" spans="1:35" x14ac:dyDescent="0.4">
      <c r="A397" t="str">
        <f>IF(貼付!$A397="[明細行]", 貼付!A397,"")&amp;""</f>
        <v/>
      </c>
      <c r="C397" t="str">
        <f>IF(貼付!$A397="[明細行]", 貼付!C397,"")&amp;""</f>
        <v/>
      </c>
      <c r="D397" t="str">
        <f>IF(貼付!$A397="[明細行]", 貼付!D397,"")&amp;""</f>
        <v/>
      </c>
      <c r="E397" s="3">
        <f>IF(貼付!$A397="[明細行]", 貼付!E397,0)</f>
        <v>0</v>
      </c>
      <c r="P397" t="str">
        <f>IF(貼付!$A397="[明細行]", 貼付!P397,"")&amp;""</f>
        <v/>
      </c>
      <c r="R397" t="str">
        <f>IF(貼付!$A397="[明細行]", 貼付!R397,"")&amp;""</f>
        <v/>
      </c>
      <c r="S397" t="str">
        <f>IF(貼付!$A397="[明細行]", 貼付!S397,"")&amp;""</f>
        <v/>
      </c>
      <c r="W397">
        <f>IF(貼付!$A397="[明細行]", 貼付!W397,0)</f>
        <v>0</v>
      </c>
      <c r="Y397">
        <f>IF(貼付!$A397="[明細行]", 貼付!Y397,0)</f>
        <v>0</v>
      </c>
      <c r="AB397" t="str">
        <f>IF(貼付!$A397="[明細行]", 貼付!AB397,"")&amp;""</f>
        <v/>
      </c>
      <c r="AH397" t="str">
        <f t="shared" si="12"/>
        <v>1月</v>
      </c>
      <c r="AI397">
        <f t="shared" si="13"/>
        <v>0</v>
      </c>
    </row>
    <row r="398" spans="1:35" x14ac:dyDescent="0.4">
      <c r="A398" t="str">
        <f>IF(貼付!$A398="[明細行]", 貼付!A398,"")&amp;""</f>
        <v/>
      </c>
      <c r="C398" t="str">
        <f>IF(貼付!$A398="[明細行]", 貼付!C398,"")&amp;""</f>
        <v/>
      </c>
      <c r="D398" t="str">
        <f>IF(貼付!$A398="[明細行]", 貼付!D398,"")&amp;""</f>
        <v/>
      </c>
      <c r="E398" s="3">
        <f>IF(貼付!$A398="[明細行]", 貼付!E398,0)</f>
        <v>0</v>
      </c>
      <c r="P398" t="str">
        <f>IF(貼付!$A398="[明細行]", 貼付!P398,"")&amp;""</f>
        <v/>
      </c>
      <c r="R398" t="str">
        <f>IF(貼付!$A398="[明細行]", 貼付!R398,"")&amp;""</f>
        <v/>
      </c>
      <c r="S398" t="str">
        <f>IF(貼付!$A398="[明細行]", 貼付!S398,"")&amp;""</f>
        <v/>
      </c>
      <c r="W398">
        <f>IF(貼付!$A398="[明細行]", 貼付!W398,0)</f>
        <v>0</v>
      </c>
      <c r="Y398">
        <f>IF(貼付!$A398="[明細行]", 貼付!Y398,0)</f>
        <v>0</v>
      </c>
      <c r="AB398" t="str">
        <f>IF(貼付!$A398="[明細行]", 貼付!AB398,"")&amp;""</f>
        <v/>
      </c>
      <c r="AH398" t="str">
        <f t="shared" si="12"/>
        <v>1月</v>
      </c>
      <c r="AI398">
        <f t="shared" si="13"/>
        <v>0</v>
      </c>
    </row>
    <row r="399" spans="1:35" x14ac:dyDescent="0.4">
      <c r="A399" t="str">
        <f>IF(貼付!$A399="[明細行]", 貼付!A399,"")&amp;""</f>
        <v/>
      </c>
      <c r="C399" t="str">
        <f>IF(貼付!$A399="[明細行]", 貼付!C399,"")&amp;""</f>
        <v/>
      </c>
      <c r="D399" t="str">
        <f>IF(貼付!$A399="[明細行]", 貼付!D399,"")&amp;""</f>
        <v/>
      </c>
      <c r="E399" s="3">
        <f>IF(貼付!$A399="[明細行]", 貼付!E399,0)</f>
        <v>0</v>
      </c>
      <c r="P399" t="str">
        <f>IF(貼付!$A399="[明細行]", 貼付!P399,"")&amp;""</f>
        <v/>
      </c>
      <c r="R399" t="str">
        <f>IF(貼付!$A399="[明細行]", 貼付!R399,"")&amp;""</f>
        <v/>
      </c>
      <c r="S399" t="str">
        <f>IF(貼付!$A399="[明細行]", 貼付!S399,"")&amp;""</f>
        <v/>
      </c>
      <c r="W399">
        <f>IF(貼付!$A399="[明細行]", 貼付!W399,0)</f>
        <v>0</v>
      </c>
      <c r="Y399">
        <f>IF(貼付!$A399="[明細行]", 貼付!Y399,0)</f>
        <v>0</v>
      </c>
      <c r="AB399" t="str">
        <f>IF(貼付!$A399="[明細行]", 貼付!AB399,"")&amp;""</f>
        <v/>
      </c>
      <c r="AH399" t="str">
        <f t="shared" si="12"/>
        <v>1月</v>
      </c>
      <c r="AI399">
        <f t="shared" si="13"/>
        <v>0</v>
      </c>
    </row>
    <row r="400" spans="1:35" x14ac:dyDescent="0.4">
      <c r="A400" t="str">
        <f>IF(貼付!$A400="[明細行]", 貼付!A400,"")&amp;""</f>
        <v/>
      </c>
      <c r="C400" t="str">
        <f>IF(貼付!$A400="[明細行]", 貼付!C400,"")&amp;""</f>
        <v/>
      </c>
      <c r="D400" t="str">
        <f>IF(貼付!$A400="[明細行]", 貼付!D400,"")&amp;""</f>
        <v/>
      </c>
      <c r="E400" s="3">
        <f>IF(貼付!$A400="[明細行]", 貼付!E400,0)</f>
        <v>0</v>
      </c>
      <c r="P400" t="str">
        <f>IF(貼付!$A400="[明細行]", 貼付!P400,"")&amp;""</f>
        <v/>
      </c>
      <c r="R400" t="str">
        <f>IF(貼付!$A400="[明細行]", 貼付!R400,"")&amp;""</f>
        <v/>
      </c>
      <c r="S400" t="str">
        <f>IF(貼付!$A400="[明細行]", 貼付!S400,"")&amp;""</f>
        <v/>
      </c>
      <c r="W400">
        <f>IF(貼付!$A400="[明細行]", 貼付!W400,0)</f>
        <v>0</v>
      </c>
      <c r="Y400">
        <f>IF(貼付!$A400="[明細行]", 貼付!Y400,0)</f>
        <v>0</v>
      </c>
      <c r="AB400" t="str">
        <f>IF(貼付!$A400="[明細行]", 貼付!AB400,"")&amp;""</f>
        <v/>
      </c>
      <c r="AH400" t="str">
        <f t="shared" si="12"/>
        <v>1月</v>
      </c>
      <c r="AI400">
        <f t="shared" si="13"/>
        <v>0</v>
      </c>
    </row>
    <row r="401" spans="1:35" x14ac:dyDescent="0.4">
      <c r="A401" t="str">
        <f>IF(貼付!$A401="[明細行]", 貼付!A401,"")&amp;""</f>
        <v/>
      </c>
      <c r="C401" t="str">
        <f>IF(貼付!$A401="[明細行]", 貼付!C401,"")&amp;""</f>
        <v/>
      </c>
      <c r="D401" t="str">
        <f>IF(貼付!$A401="[明細行]", 貼付!D401,"")&amp;""</f>
        <v/>
      </c>
      <c r="E401" s="3">
        <f>IF(貼付!$A401="[明細行]", 貼付!E401,0)</f>
        <v>0</v>
      </c>
      <c r="P401" t="str">
        <f>IF(貼付!$A401="[明細行]", 貼付!P401,"")&amp;""</f>
        <v/>
      </c>
      <c r="R401" t="str">
        <f>IF(貼付!$A401="[明細行]", 貼付!R401,"")&amp;""</f>
        <v/>
      </c>
      <c r="S401" t="str">
        <f>IF(貼付!$A401="[明細行]", 貼付!S401,"")&amp;""</f>
        <v/>
      </c>
      <c r="W401">
        <f>IF(貼付!$A401="[明細行]", 貼付!W401,0)</f>
        <v>0</v>
      </c>
      <c r="Y401">
        <f>IF(貼付!$A401="[明細行]", 貼付!Y401,0)</f>
        <v>0</v>
      </c>
      <c r="AB401" t="str">
        <f>IF(貼付!$A401="[明細行]", 貼付!AB401,"")&amp;""</f>
        <v/>
      </c>
      <c r="AH401" t="str">
        <f t="shared" si="12"/>
        <v>1月</v>
      </c>
      <c r="AI401">
        <f t="shared" si="13"/>
        <v>0</v>
      </c>
    </row>
    <row r="402" spans="1:35" x14ac:dyDescent="0.4">
      <c r="A402" t="str">
        <f>IF(貼付!$A402="[明細行]", 貼付!A402,"")&amp;""</f>
        <v/>
      </c>
      <c r="C402" t="str">
        <f>IF(貼付!$A402="[明細行]", 貼付!C402,"")&amp;""</f>
        <v/>
      </c>
      <c r="D402" t="str">
        <f>IF(貼付!$A402="[明細行]", 貼付!D402,"")&amp;""</f>
        <v/>
      </c>
      <c r="E402" s="3">
        <f>IF(貼付!$A402="[明細行]", 貼付!E402,0)</f>
        <v>0</v>
      </c>
      <c r="P402" t="str">
        <f>IF(貼付!$A402="[明細行]", 貼付!P402,"")&amp;""</f>
        <v/>
      </c>
      <c r="R402" t="str">
        <f>IF(貼付!$A402="[明細行]", 貼付!R402,"")&amp;""</f>
        <v/>
      </c>
      <c r="S402" t="str">
        <f>IF(貼付!$A402="[明細行]", 貼付!S402,"")&amp;""</f>
        <v/>
      </c>
      <c r="W402">
        <f>IF(貼付!$A402="[明細行]", 貼付!W402,0)</f>
        <v>0</v>
      </c>
      <c r="Y402">
        <f>IF(貼付!$A402="[明細行]", 貼付!Y402,0)</f>
        <v>0</v>
      </c>
      <c r="AB402" t="str">
        <f>IF(貼付!$A402="[明細行]", 貼付!AB402,"")&amp;""</f>
        <v/>
      </c>
      <c r="AH402" t="str">
        <f t="shared" si="12"/>
        <v>1月</v>
      </c>
      <c r="AI402">
        <f t="shared" si="13"/>
        <v>0</v>
      </c>
    </row>
    <row r="403" spans="1:35" x14ac:dyDescent="0.4">
      <c r="A403" t="str">
        <f>IF(貼付!$A403="[明細行]", 貼付!A403,"")&amp;""</f>
        <v/>
      </c>
      <c r="C403" t="str">
        <f>IF(貼付!$A403="[明細行]", 貼付!C403,"")&amp;""</f>
        <v/>
      </c>
      <c r="D403" t="str">
        <f>IF(貼付!$A403="[明細行]", 貼付!D403,"")&amp;""</f>
        <v/>
      </c>
      <c r="E403" s="3">
        <f>IF(貼付!$A403="[明細行]", 貼付!E403,0)</f>
        <v>0</v>
      </c>
      <c r="P403" t="str">
        <f>IF(貼付!$A403="[明細行]", 貼付!P403,"")&amp;""</f>
        <v/>
      </c>
      <c r="R403" t="str">
        <f>IF(貼付!$A403="[明細行]", 貼付!R403,"")&amp;""</f>
        <v/>
      </c>
      <c r="S403" t="str">
        <f>IF(貼付!$A403="[明細行]", 貼付!S403,"")&amp;""</f>
        <v/>
      </c>
      <c r="W403">
        <f>IF(貼付!$A403="[明細行]", 貼付!W403,0)</f>
        <v>0</v>
      </c>
      <c r="Y403">
        <f>IF(貼付!$A403="[明細行]", 貼付!Y403,0)</f>
        <v>0</v>
      </c>
      <c r="AB403" t="str">
        <f>IF(貼付!$A403="[明細行]", 貼付!AB403,"")&amp;""</f>
        <v/>
      </c>
      <c r="AH403" t="str">
        <f t="shared" si="12"/>
        <v>1月</v>
      </c>
      <c r="AI403">
        <f t="shared" si="13"/>
        <v>0</v>
      </c>
    </row>
    <row r="404" spans="1:35" x14ac:dyDescent="0.4">
      <c r="A404" t="str">
        <f>IF(貼付!$A404="[明細行]", 貼付!A404,"")&amp;""</f>
        <v/>
      </c>
      <c r="C404" t="str">
        <f>IF(貼付!$A404="[明細行]", 貼付!C404,"")&amp;""</f>
        <v/>
      </c>
      <c r="D404" t="str">
        <f>IF(貼付!$A404="[明細行]", 貼付!D404,"")&amp;""</f>
        <v/>
      </c>
      <c r="E404" s="3">
        <f>IF(貼付!$A404="[明細行]", 貼付!E404,0)</f>
        <v>0</v>
      </c>
      <c r="P404" t="str">
        <f>IF(貼付!$A404="[明細行]", 貼付!P404,"")&amp;""</f>
        <v/>
      </c>
      <c r="R404" t="str">
        <f>IF(貼付!$A404="[明細行]", 貼付!R404,"")&amp;""</f>
        <v/>
      </c>
      <c r="S404" t="str">
        <f>IF(貼付!$A404="[明細行]", 貼付!S404,"")&amp;""</f>
        <v/>
      </c>
      <c r="W404">
        <f>IF(貼付!$A404="[明細行]", 貼付!W404,0)</f>
        <v>0</v>
      </c>
      <c r="Y404">
        <f>IF(貼付!$A404="[明細行]", 貼付!Y404,0)</f>
        <v>0</v>
      </c>
      <c r="AB404" t="str">
        <f>IF(貼付!$A404="[明細行]", 貼付!AB404,"")&amp;""</f>
        <v/>
      </c>
      <c r="AH404" t="str">
        <f t="shared" si="12"/>
        <v>1月</v>
      </c>
      <c r="AI404">
        <f t="shared" si="13"/>
        <v>0</v>
      </c>
    </row>
    <row r="405" spans="1:35" x14ac:dyDescent="0.4">
      <c r="A405" t="str">
        <f>IF(貼付!$A405="[明細行]", 貼付!A405,"")&amp;""</f>
        <v/>
      </c>
      <c r="C405" t="str">
        <f>IF(貼付!$A405="[明細行]", 貼付!C405,"")&amp;""</f>
        <v/>
      </c>
      <c r="D405" t="str">
        <f>IF(貼付!$A405="[明細行]", 貼付!D405,"")&amp;""</f>
        <v/>
      </c>
      <c r="E405" s="3">
        <f>IF(貼付!$A405="[明細行]", 貼付!E405,0)</f>
        <v>0</v>
      </c>
      <c r="P405" t="str">
        <f>IF(貼付!$A405="[明細行]", 貼付!P405,"")&amp;""</f>
        <v/>
      </c>
      <c r="R405" t="str">
        <f>IF(貼付!$A405="[明細行]", 貼付!R405,"")&amp;""</f>
        <v/>
      </c>
      <c r="S405" t="str">
        <f>IF(貼付!$A405="[明細行]", 貼付!S405,"")&amp;""</f>
        <v/>
      </c>
      <c r="W405">
        <f>IF(貼付!$A405="[明細行]", 貼付!W405,0)</f>
        <v>0</v>
      </c>
      <c r="Y405">
        <f>IF(貼付!$A405="[明細行]", 貼付!Y405,0)</f>
        <v>0</v>
      </c>
      <c r="AB405" t="str">
        <f>IF(貼付!$A405="[明細行]", 貼付!AB405,"")&amp;""</f>
        <v/>
      </c>
      <c r="AH405" t="str">
        <f t="shared" si="12"/>
        <v>1月</v>
      </c>
      <c r="AI405">
        <f t="shared" si="13"/>
        <v>0</v>
      </c>
    </row>
    <row r="406" spans="1:35" x14ac:dyDescent="0.4">
      <c r="A406" t="str">
        <f>IF(貼付!$A406="[明細行]", 貼付!A406,"")&amp;""</f>
        <v/>
      </c>
      <c r="C406" t="str">
        <f>IF(貼付!$A406="[明細行]", 貼付!C406,"")&amp;""</f>
        <v/>
      </c>
      <c r="D406" t="str">
        <f>IF(貼付!$A406="[明細行]", 貼付!D406,"")&amp;""</f>
        <v/>
      </c>
      <c r="E406" s="3">
        <f>IF(貼付!$A406="[明細行]", 貼付!E406,0)</f>
        <v>0</v>
      </c>
      <c r="P406" t="str">
        <f>IF(貼付!$A406="[明細行]", 貼付!P406,"")&amp;""</f>
        <v/>
      </c>
      <c r="R406" t="str">
        <f>IF(貼付!$A406="[明細行]", 貼付!R406,"")&amp;""</f>
        <v/>
      </c>
      <c r="S406" t="str">
        <f>IF(貼付!$A406="[明細行]", 貼付!S406,"")&amp;""</f>
        <v/>
      </c>
      <c r="W406">
        <f>IF(貼付!$A406="[明細行]", 貼付!W406,0)</f>
        <v>0</v>
      </c>
      <c r="Y406">
        <f>IF(貼付!$A406="[明細行]", 貼付!Y406,0)</f>
        <v>0</v>
      </c>
      <c r="AB406" t="str">
        <f>IF(貼付!$A406="[明細行]", 貼付!AB406,"")&amp;""</f>
        <v/>
      </c>
      <c r="AH406" t="str">
        <f t="shared" si="12"/>
        <v>1月</v>
      </c>
      <c r="AI406">
        <f t="shared" si="13"/>
        <v>0</v>
      </c>
    </row>
    <row r="407" spans="1:35" x14ac:dyDescent="0.4">
      <c r="A407" t="str">
        <f>IF(貼付!$A407="[明細行]", 貼付!A407,"")&amp;""</f>
        <v/>
      </c>
      <c r="C407" t="str">
        <f>IF(貼付!$A407="[明細行]", 貼付!C407,"")&amp;""</f>
        <v/>
      </c>
      <c r="D407" t="str">
        <f>IF(貼付!$A407="[明細行]", 貼付!D407,"")&amp;""</f>
        <v/>
      </c>
      <c r="E407" s="3">
        <f>IF(貼付!$A407="[明細行]", 貼付!E407,0)</f>
        <v>0</v>
      </c>
      <c r="P407" t="str">
        <f>IF(貼付!$A407="[明細行]", 貼付!P407,"")&amp;""</f>
        <v/>
      </c>
      <c r="R407" t="str">
        <f>IF(貼付!$A407="[明細行]", 貼付!R407,"")&amp;""</f>
        <v/>
      </c>
      <c r="S407" t="str">
        <f>IF(貼付!$A407="[明細行]", 貼付!S407,"")&amp;""</f>
        <v/>
      </c>
      <c r="W407">
        <f>IF(貼付!$A407="[明細行]", 貼付!W407,0)</f>
        <v>0</v>
      </c>
      <c r="Y407">
        <f>IF(貼付!$A407="[明細行]", 貼付!Y407,0)</f>
        <v>0</v>
      </c>
      <c r="AB407" t="str">
        <f>IF(貼付!$A407="[明細行]", 貼付!AB407,"")&amp;""</f>
        <v/>
      </c>
      <c r="AH407" t="str">
        <f t="shared" si="12"/>
        <v>1月</v>
      </c>
      <c r="AI407">
        <f t="shared" si="13"/>
        <v>0</v>
      </c>
    </row>
    <row r="408" spans="1:35" x14ac:dyDescent="0.4">
      <c r="A408" t="str">
        <f>IF(貼付!$A408="[明細行]", 貼付!A408,"")&amp;""</f>
        <v/>
      </c>
      <c r="C408" t="str">
        <f>IF(貼付!$A408="[明細行]", 貼付!C408,"")&amp;""</f>
        <v/>
      </c>
      <c r="D408" t="str">
        <f>IF(貼付!$A408="[明細行]", 貼付!D408,"")&amp;""</f>
        <v/>
      </c>
      <c r="E408" s="3">
        <f>IF(貼付!$A408="[明細行]", 貼付!E408,0)</f>
        <v>0</v>
      </c>
      <c r="P408" t="str">
        <f>IF(貼付!$A408="[明細行]", 貼付!P408,"")&amp;""</f>
        <v/>
      </c>
      <c r="R408" t="str">
        <f>IF(貼付!$A408="[明細行]", 貼付!R408,"")&amp;""</f>
        <v/>
      </c>
      <c r="S408" t="str">
        <f>IF(貼付!$A408="[明細行]", 貼付!S408,"")&amp;""</f>
        <v/>
      </c>
      <c r="W408">
        <f>IF(貼付!$A408="[明細行]", 貼付!W408,0)</f>
        <v>0</v>
      </c>
      <c r="Y408">
        <f>IF(貼付!$A408="[明細行]", 貼付!Y408,0)</f>
        <v>0</v>
      </c>
      <c r="AB408" t="str">
        <f>IF(貼付!$A408="[明細行]", 貼付!AB408,"")&amp;""</f>
        <v/>
      </c>
      <c r="AH408" t="str">
        <f t="shared" si="12"/>
        <v>1月</v>
      </c>
      <c r="AI408">
        <f t="shared" si="13"/>
        <v>0</v>
      </c>
    </row>
    <row r="409" spans="1:35" x14ac:dyDescent="0.4">
      <c r="A409" t="str">
        <f>IF(貼付!$A409="[明細行]", 貼付!A409,"")&amp;""</f>
        <v/>
      </c>
      <c r="C409" t="str">
        <f>IF(貼付!$A409="[明細行]", 貼付!C409,"")&amp;""</f>
        <v/>
      </c>
      <c r="D409" t="str">
        <f>IF(貼付!$A409="[明細行]", 貼付!D409,"")&amp;""</f>
        <v/>
      </c>
      <c r="E409" s="3">
        <f>IF(貼付!$A409="[明細行]", 貼付!E409,0)</f>
        <v>0</v>
      </c>
      <c r="P409" t="str">
        <f>IF(貼付!$A409="[明細行]", 貼付!P409,"")&amp;""</f>
        <v/>
      </c>
      <c r="R409" t="str">
        <f>IF(貼付!$A409="[明細行]", 貼付!R409,"")&amp;""</f>
        <v/>
      </c>
      <c r="S409" t="str">
        <f>IF(貼付!$A409="[明細行]", 貼付!S409,"")&amp;""</f>
        <v/>
      </c>
      <c r="W409">
        <f>IF(貼付!$A409="[明細行]", 貼付!W409,0)</f>
        <v>0</v>
      </c>
      <c r="Y409">
        <f>IF(貼付!$A409="[明細行]", 貼付!Y409,0)</f>
        <v>0</v>
      </c>
      <c r="AB409" t="str">
        <f>IF(貼付!$A409="[明細行]", 貼付!AB409,"")&amp;""</f>
        <v/>
      </c>
      <c r="AH409" t="str">
        <f t="shared" si="12"/>
        <v>1月</v>
      </c>
      <c r="AI409">
        <f t="shared" si="13"/>
        <v>0</v>
      </c>
    </row>
    <row r="410" spans="1:35" x14ac:dyDescent="0.4">
      <c r="A410" t="str">
        <f>IF(貼付!$A410="[明細行]", 貼付!A410,"")&amp;""</f>
        <v/>
      </c>
      <c r="C410" t="str">
        <f>IF(貼付!$A410="[明細行]", 貼付!C410,"")&amp;""</f>
        <v/>
      </c>
      <c r="D410" t="str">
        <f>IF(貼付!$A410="[明細行]", 貼付!D410,"")&amp;""</f>
        <v/>
      </c>
      <c r="E410" s="3">
        <f>IF(貼付!$A410="[明細行]", 貼付!E410,0)</f>
        <v>0</v>
      </c>
      <c r="P410" t="str">
        <f>IF(貼付!$A410="[明細行]", 貼付!P410,"")&amp;""</f>
        <v/>
      </c>
      <c r="R410" t="str">
        <f>IF(貼付!$A410="[明細行]", 貼付!R410,"")&amp;""</f>
        <v/>
      </c>
      <c r="S410" t="str">
        <f>IF(貼付!$A410="[明細行]", 貼付!S410,"")&amp;""</f>
        <v/>
      </c>
      <c r="W410">
        <f>IF(貼付!$A410="[明細行]", 貼付!W410,0)</f>
        <v>0</v>
      </c>
      <c r="Y410">
        <f>IF(貼付!$A410="[明細行]", 貼付!Y410,0)</f>
        <v>0</v>
      </c>
      <c r="AB410" t="str">
        <f>IF(貼付!$A410="[明細行]", 貼付!AB410,"")&amp;""</f>
        <v/>
      </c>
      <c r="AH410" t="str">
        <f t="shared" si="12"/>
        <v>1月</v>
      </c>
      <c r="AI410">
        <f t="shared" si="13"/>
        <v>0</v>
      </c>
    </row>
    <row r="411" spans="1:35" x14ac:dyDescent="0.4">
      <c r="A411" t="str">
        <f>IF(貼付!$A411="[明細行]", 貼付!A411,"")&amp;""</f>
        <v/>
      </c>
      <c r="C411" t="str">
        <f>IF(貼付!$A411="[明細行]", 貼付!C411,"")&amp;""</f>
        <v/>
      </c>
      <c r="D411" t="str">
        <f>IF(貼付!$A411="[明細行]", 貼付!D411,"")&amp;""</f>
        <v/>
      </c>
      <c r="E411" s="3">
        <f>IF(貼付!$A411="[明細行]", 貼付!E411,0)</f>
        <v>0</v>
      </c>
      <c r="P411" t="str">
        <f>IF(貼付!$A411="[明細行]", 貼付!P411,"")&amp;""</f>
        <v/>
      </c>
      <c r="R411" t="str">
        <f>IF(貼付!$A411="[明細行]", 貼付!R411,"")&amp;""</f>
        <v/>
      </c>
      <c r="S411" t="str">
        <f>IF(貼付!$A411="[明細行]", 貼付!S411,"")&amp;""</f>
        <v/>
      </c>
      <c r="W411">
        <f>IF(貼付!$A411="[明細行]", 貼付!W411,0)</f>
        <v>0</v>
      </c>
      <c r="Y411">
        <f>IF(貼付!$A411="[明細行]", 貼付!Y411,0)</f>
        <v>0</v>
      </c>
      <c r="AB411" t="str">
        <f>IF(貼付!$A411="[明細行]", 貼付!AB411,"")&amp;""</f>
        <v/>
      </c>
      <c r="AH411" t="str">
        <f t="shared" si="12"/>
        <v>1月</v>
      </c>
      <c r="AI411">
        <f t="shared" si="13"/>
        <v>0</v>
      </c>
    </row>
    <row r="412" spans="1:35" x14ac:dyDescent="0.4">
      <c r="A412" t="str">
        <f>IF(貼付!$A412="[明細行]", 貼付!A412,"")&amp;""</f>
        <v/>
      </c>
      <c r="C412" t="str">
        <f>IF(貼付!$A412="[明細行]", 貼付!C412,"")&amp;""</f>
        <v/>
      </c>
      <c r="D412" t="str">
        <f>IF(貼付!$A412="[明細行]", 貼付!D412,"")&amp;""</f>
        <v/>
      </c>
      <c r="E412" s="3">
        <f>IF(貼付!$A412="[明細行]", 貼付!E412,0)</f>
        <v>0</v>
      </c>
      <c r="P412" t="str">
        <f>IF(貼付!$A412="[明細行]", 貼付!P412,"")&amp;""</f>
        <v/>
      </c>
      <c r="R412" t="str">
        <f>IF(貼付!$A412="[明細行]", 貼付!R412,"")&amp;""</f>
        <v/>
      </c>
      <c r="S412" t="str">
        <f>IF(貼付!$A412="[明細行]", 貼付!S412,"")&amp;""</f>
        <v/>
      </c>
      <c r="W412">
        <f>IF(貼付!$A412="[明細行]", 貼付!W412,0)</f>
        <v>0</v>
      </c>
      <c r="Y412">
        <f>IF(貼付!$A412="[明細行]", 貼付!Y412,0)</f>
        <v>0</v>
      </c>
      <c r="AB412" t="str">
        <f>IF(貼付!$A412="[明細行]", 貼付!AB412,"")&amp;""</f>
        <v/>
      </c>
      <c r="AH412" t="str">
        <f t="shared" si="12"/>
        <v>1月</v>
      </c>
      <c r="AI412">
        <f t="shared" si="13"/>
        <v>0</v>
      </c>
    </row>
    <row r="413" spans="1:35" x14ac:dyDescent="0.4">
      <c r="A413" t="str">
        <f>IF(貼付!$A413="[明細行]", 貼付!A413,"")&amp;""</f>
        <v/>
      </c>
      <c r="C413" t="str">
        <f>IF(貼付!$A413="[明細行]", 貼付!C413,"")&amp;""</f>
        <v/>
      </c>
      <c r="D413" t="str">
        <f>IF(貼付!$A413="[明細行]", 貼付!D413,"")&amp;""</f>
        <v/>
      </c>
      <c r="E413" s="3">
        <f>IF(貼付!$A413="[明細行]", 貼付!E413,0)</f>
        <v>0</v>
      </c>
      <c r="P413" t="str">
        <f>IF(貼付!$A413="[明細行]", 貼付!P413,"")&amp;""</f>
        <v/>
      </c>
      <c r="R413" t="str">
        <f>IF(貼付!$A413="[明細行]", 貼付!R413,"")&amp;""</f>
        <v/>
      </c>
      <c r="S413" t="str">
        <f>IF(貼付!$A413="[明細行]", 貼付!S413,"")&amp;""</f>
        <v/>
      </c>
      <c r="W413">
        <f>IF(貼付!$A413="[明細行]", 貼付!W413,0)</f>
        <v>0</v>
      </c>
      <c r="Y413">
        <f>IF(貼付!$A413="[明細行]", 貼付!Y413,0)</f>
        <v>0</v>
      </c>
      <c r="AB413" t="str">
        <f>IF(貼付!$A413="[明細行]", 貼付!AB413,"")&amp;""</f>
        <v/>
      </c>
      <c r="AH413" t="str">
        <f t="shared" si="12"/>
        <v>1月</v>
      </c>
      <c r="AI413">
        <f t="shared" si="13"/>
        <v>0</v>
      </c>
    </row>
    <row r="414" spans="1:35" x14ac:dyDescent="0.4">
      <c r="A414" t="str">
        <f>IF(貼付!$A414="[明細行]", 貼付!A414,"")&amp;""</f>
        <v/>
      </c>
      <c r="C414" t="str">
        <f>IF(貼付!$A414="[明細行]", 貼付!C414,"")&amp;""</f>
        <v/>
      </c>
      <c r="D414" t="str">
        <f>IF(貼付!$A414="[明細行]", 貼付!D414,"")&amp;""</f>
        <v/>
      </c>
      <c r="E414" s="3">
        <f>IF(貼付!$A414="[明細行]", 貼付!E414,0)</f>
        <v>0</v>
      </c>
      <c r="P414" t="str">
        <f>IF(貼付!$A414="[明細行]", 貼付!P414,"")&amp;""</f>
        <v/>
      </c>
      <c r="R414" t="str">
        <f>IF(貼付!$A414="[明細行]", 貼付!R414,"")&amp;""</f>
        <v/>
      </c>
      <c r="S414" t="str">
        <f>IF(貼付!$A414="[明細行]", 貼付!S414,"")&amp;""</f>
        <v/>
      </c>
      <c r="W414">
        <f>IF(貼付!$A414="[明細行]", 貼付!W414,0)</f>
        <v>0</v>
      </c>
      <c r="Y414">
        <f>IF(貼付!$A414="[明細行]", 貼付!Y414,0)</f>
        <v>0</v>
      </c>
      <c r="AB414" t="str">
        <f>IF(貼付!$A414="[明細行]", 貼付!AB414,"")&amp;""</f>
        <v/>
      </c>
      <c r="AH414" t="str">
        <f t="shared" si="12"/>
        <v>1月</v>
      </c>
      <c r="AI414">
        <f t="shared" si="13"/>
        <v>0</v>
      </c>
    </row>
    <row r="415" spans="1:35" x14ac:dyDescent="0.4">
      <c r="A415" t="str">
        <f>IF(貼付!$A415="[明細行]", 貼付!A415,"")&amp;""</f>
        <v/>
      </c>
      <c r="C415" t="str">
        <f>IF(貼付!$A415="[明細行]", 貼付!C415,"")&amp;""</f>
        <v/>
      </c>
      <c r="D415" t="str">
        <f>IF(貼付!$A415="[明細行]", 貼付!D415,"")&amp;""</f>
        <v/>
      </c>
      <c r="E415" s="3">
        <f>IF(貼付!$A415="[明細行]", 貼付!E415,0)</f>
        <v>0</v>
      </c>
      <c r="P415" t="str">
        <f>IF(貼付!$A415="[明細行]", 貼付!P415,"")&amp;""</f>
        <v/>
      </c>
      <c r="R415" t="str">
        <f>IF(貼付!$A415="[明細行]", 貼付!R415,"")&amp;""</f>
        <v/>
      </c>
      <c r="S415" t="str">
        <f>IF(貼付!$A415="[明細行]", 貼付!S415,"")&amp;""</f>
        <v/>
      </c>
      <c r="W415">
        <f>IF(貼付!$A415="[明細行]", 貼付!W415,0)</f>
        <v>0</v>
      </c>
      <c r="Y415">
        <f>IF(貼付!$A415="[明細行]", 貼付!Y415,0)</f>
        <v>0</v>
      </c>
      <c r="AB415" t="str">
        <f>IF(貼付!$A415="[明細行]", 貼付!AB415,"")&amp;""</f>
        <v/>
      </c>
      <c r="AH415" t="str">
        <f t="shared" si="12"/>
        <v>1月</v>
      </c>
      <c r="AI415">
        <f t="shared" si="13"/>
        <v>0</v>
      </c>
    </row>
    <row r="416" spans="1:35" x14ac:dyDescent="0.4">
      <c r="A416" t="str">
        <f>IF(貼付!$A416="[明細行]", 貼付!A416,"")&amp;""</f>
        <v/>
      </c>
      <c r="C416" t="str">
        <f>IF(貼付!$A416="[明細行]", 貼付!C416,"")&amp;""</f>
        <v/>
      </c>
      <c r="D416" t="str">
        <f>IF(貼付!$A416="[明細行]", 貼付!D416,"")&amp;""</f>
        <v/>
      </c>
      <c r="E416" s="3">
        <f>IF(貼付!$A416="[明細行]", 貼付!E416,0)</f>
        <v>0</v>
      </c>
      <c r="P416" t="str">
        <f>IF(貼付!$A416="[明細行]", 貼付!P416,"")&amp;""</f>
        <v/>
      </c>
      <c r="R416" t="str">
        <f>IF(貼付!$A416="[明細行]", 貼付!R416,"")&amp;""</f>
        <v/>
      </c>
      <c r="S416" t="str">
        <f>IF(貼付!$A416="[明細行]", 貼付!S416,"")&amp;""</f>
        <v/>
      </c>
      <c r="W416">
        <f>IF(貼付!$A416="[明細行]", 貼付!W416,0)</f>
        <v>0</v>
      </c>
      <c r="Y416">
        <f>IF(貼付!$A416="[明細行]", 貼付!Y416,0)</f>
        <v>0</v>
      </c>
      <c r="AB416" t="str">
        <f>IF(貼付!$A416="[明細行]", 貼付!AB416,"")&amp;""</f>
        <v/>
      </c>
      <c r="AH416" t="str">
        <f t="shared" si="12"/>
        <v>1月</v>
      </c>
      <c r="AI416">
        <f t="shared" si="13"/>
        <v>0</v>
      </c>
    </row>
    <row r="417" spans="1:35" x14ac:dyDescent="0.4">
      <c r="A417" t="str">
        <f>IF(貼付!$A417="[明細行]", 貼付!A417,"")&amp;""</f>
        <v/>
      </c>
      <c r="C417" t="str">
        <f>IF(貼付!$A417="[明細行]", 貼付!C417,"")&amp;""</f>
        <v/>
      </c>
      <c r="D417" t="str">
        <f>IF(貼付!$A417="[明細行]", 貼付!D417,"")&amp;""</f>
        <v/>
      </c>
      <c r="E417" s="3">
        <f>IF(貼付!$A417="[明細行]", 貼付!E417,0)</f>
        <v>0</v>
      </c>
      <c r="P417" t="str">
        <f>IF(貼付!$A417="[明細行]", 貼付!P417,"")&amp;""</f>
        <v/>
      </c>
      <c r="R417" t="str">
        <f>IF(貼付!$A417="[明細行]", 貼付!R417,"")&amp;""</f>
        <v/>
      </c>
      <c r="S417" t="str">
        <f>IF(貼付!$A417="[明細行]", 貼付!S417,"")&amp;""</f>
        <v/>
      </c>
      <c r="W417">
        <f>IF(貼付!$A417="[明細行]", 貼付!W417,0)</f>
        <v>0</v>
      </c>
      <c r="Y417">
        <f>IF(貼付!$A417="[明細行]", 貼付!Y417,0)</f>
        <v>0</v>
      </c>
      <c r="AB417" t="str">
        <f>IF(貼付!$A417="[明細行]", 貼付!AB417,"")&amp;""</f>
        <v/>
      </c>
      <c r="AH417" t="str">
        <f t="shared" si="12"/>
        <v>1月</v>
      </c>
      <c r="AI417">
        <f t="shared" si="13"/>
        <v>0</v>
      </c>
    </row>
    <row r="418" spans="1:35" x14ac:dyDescent="0.4">
      <c r="A418" t="str">
        <f>IF(貼付!$A418="[明細行]", 貼付!A418,"")&amp;""</f>
        <v/>
      </c>
      <c r="C418" t="str">
        <f>IF(貼付!$A418="[明細行]", 貼付!C418,"")&amp;""</f>
        <v/>
      </c>
      <c r="D418" t="str">
        <f>IF(貼付!$A418="[明細行]", 貼付!D418,"")&amp;""</f>
        <v/>
      </c>
      <c r="E418" s="3">
        <f>IF(貼付!$A418="[明細行]", 貼付!E418,0)</f>
        <v>0</v>
      </c>
      <c r="P418" t="str">
        <f>IF(貼付!$A418="[明細行]", 貼付!P418,"")&amp;""</f>
        <v/>
      </c>
      <c r="R418" t="str">
        <f>IF(貼付!$A418="[明細行]", 貼付!R418,"")&amp;""</f>
        <v/>
      </c>
      <c r="S418" t="str">
        <f>IF(貼付!$A418="[明細行]", 貼付!S418,"")&amp;""</f>
        <v/>
      </c>
      <c r="W418">
        <f>IF(貼付!$A418="[明細行]", 貼付!W418,0)</f>
        <v>0</v>
      </c>
      <c r="Y418">
        <f>IF(貼付!$A418="[明細行]", 貼付!Y418,0)</f>
        <v>0</v>
      </c>
      <c r="AB418" t="str">
        <f>IF(貼付!$A418="[明細行]", 貼付!AB418,"")&amp;""</f>
        <v/>
      </c>
      <c r="AH418" t="str">
        <f t="shared" si="12"/>
        <v>1月</v>
      </c>
      <c r="AI418">
        <f t="shared" si="13"/>
        <v>0</v>
      </c>
    </row>
    <row r="419" spans="1:35" x14ac:dyDescent="0.4">
      <c r="A419" t="str">
        <f>IF(貼付!$A419="[明細行]", 貼付!A419,"")&amp;""</f>
        <v/>
      </c>
      <c r="C419" t="str">
        <f>IF(貼付!$A419="[明細行]", 貼付!C419,"")&amp;""</f>
        <v/>
      </c>
      <c r="D419" t="str">
        <f>IF(貼付!$A419="[明細行]", 貼付!D419,"")&amp;""</f>
        <v/>
      </c>
      <c r="E419" s="3">
        <f>IF(貼付!$A419="[明細行]", 貼付!E419,0)</f>
        <v>0</v>
      </c>
      <c r="P419" t="str">
        <f>IF(貼付!$A419="[明細行]", 貼付!P419,"")&amp;""</f>
        <v/>
      </c>
      <c r="R419" t="str">
        <f>IF(貼付!$A419="[明細行]", 貼付!R419,"")&amp;""</f>
        <v/>
      </c>
      <c r="S419" t="str">
        <f>IF(貼付!$A419="[明細行]", 貼付!S419,"")&amp;""</f>
        <v/>
      </c>
      <c r="W419">
        <f>IF(貼付!$A419="[明細行]", 貼付!W419,0)</f>
        <v>0</v>
      </c>
      <c r="Y419">
        <f>IF(貼付!$A419="[明細行]", 貼付!Y419,0)</f>
        <v>0</v>
      </c>
      <c r="AB419" t="str">
        <f>IF(貼付!$A419="[明細行]", 貼付!AB419,"")&amp;""</f>
        <v/>
      </c>
      <c r="AH419" t="str">
        <f t="shared" si="12"/>
        <v>1月</v>
      </c>
      <c r="AI419">
        <f t="shared" si="13"/>
        <v>0</v>
      </c>
    </row>
    <row r="420" spans="1:35" x14ac:dyDescent="0.4">
      <c r="A420" t="str">
        <f>IF(貼付!$A420="[明細行]", 貼付!A420,"")&amp;""</f>
        <v/>
      </c>
      <c r="C420" t="str">
        <f>IF(貼付!$A420="[明細行]", 貼付!C420,"")&amp;""</f>
        <v/>
      </c>
      <c r="D420" t="str">
        <f>IF(貼付!$A420="[明細行]", 貼付!D420,"")&amp;""</f>
        <v/>
      </c>
      <c r="E420" s="3">
        <f>IF(貼付!$A420="[明細行]", 貼付!E420,0)</f>
        <v>0</v>
      </c>
      <c r="P420" t="str">
        <f>IF(貼付!$A420="[明細行]", 貼付!P420,"")&amp;""</f>
        <v/>
      </c>
      <c r="R420" t="str">
        <f>IF(貼付!$A420="[明細行]", 貼付!R420,"")&amp;""</f>
        <v/>
      </c>
      <c r="S420" t="str">
        <f>IF(貼付!$A420="[明細行]", 貼付!S420,"")&amp;""</f>
        <v/>
      </c>
      <c r="W420">
        <f>IF(貼付!$A420="[明細行]", 貼付!W420,0)</f>
        <v>0</v>
      </c>
      <c r="Y420">
        <f>IF(貼付!$A420="[明細行]", 貼付!Y420,0)</f>
        <v>0</v>
      </c>
      <c r="AB420" t="str">
        <f>IF(貼付!$A420="[明細行]", 貼付!AB420,"")&amp;""</f>
        <v/>
      </c>
      <c r="AH420" t="str">
        <f t="shared" si="12"/>
        <v>1月</v>
      </c>
      <c r="AI420">
        <f t="shared" si="13"/>
        <v>0</v>
      </c>
    </row>
    <row r="421" spans="1:35" x14ac:dyDescent="0.4">
      <c r="A421" t="str">
        <f>IF(貼付!$A421="[明細行]", 貼付!A421,"")&amp;""</f>
        <v/>
      </c>
      <c r="C421" t="str">
        <f>IF(貼付!$A421="[明細行]", 貼付!C421,"")&amp;""</f>
        <v/>
      </c>
      <c r="D421" t="str">
        <f>IF(貼付!$A421="[明細行]", 貼付!D421,"")&amp;""</f>
        <v/>
      </c>
      <c r="E421" s="3">
        <f>IF(貼付!$A421="[明細行]", 貼付!E421,0)</f>
        <v>0</v>
      </c>
      <c r="P421" t="str">
        <f>IF(貼付!$A421="[明細行]", 貼付!P421,"")&amp;""</f>
        <v/>
      </c>
      <c r="R421" t="str">
        <f>IF(貼付!$A421="[明細行]", 貼付!R421,"")&amp;""</f>
        <v/>
      </c>
      <c r="S421" t="str">
        <f>IF(貼付!$A421="[明細行]", 貼付!S421,"")&amp;""</f>
        <v/>
      </c>
      <c r="W421">
        <f>IF(貼付!$A421="[明細行]", 貼付!W421,0)</f>
        <v>0</v>
      </c>
      <c r="Y421">
        <f>IF(貼付!$A421="[明細行]", 貼付!Y421,0)</f>
        <v>0</v>
      </c>
      <c r="AB421" t="str">
        <f>IF(貼付!$A421="[明細行]", 貼付!AB421,"")&amp;""</f>
        <v/>
      </c>
      <c r="AH421" t="str">
        <f t="shared" si="12"/>
        <v>1月</v>
      </c>
      <c r="AI421">
        <f t="shared" si="13"/>
        <v>0</v>
      </c>
    </row>
    <row r="422" spans="1:35" x14ac:dyDescent="0.4">
      <c r="A422" t="str">
        <f>IF(貼付!$A422="[明細行]", 貼付!A422,"")&amp;""</f>
        <v/>
      </c>
      <c r="C422" t="str">
        <f>IF(貼付!$A422="[明細行]", 貼付!C422,"")&amp;""</f>
        <v/>
      </c>
      <c r="D422" t="str">
        <f>IF(貼付!$A422="[明細行]", 貼付!D422,"")&amp;""</f>
        <v/>
      </c>
      <c r="E422" s="3">
        <f>IF(貼付!$A422="[明細行]", 貼付!E422,0)</f>
        <v>0</v>
      </c>
      <c r="P422" t="str">
        <f>IF(貼付!$A422="[明細行]", 貼付!P422,"")&amp;""</f>
        <v/>
      </c>
      <c r="R422" t="str">
        <f>IF(貼付!$A422="[明細行]", 貼付!R422,"")&amp;""</f>
        <v/>
      </c>
      <c r="S422" t="str">
        <f>IF(貼付!$A422="[明細行]", 貼付!S422,"")&amp;""</f>
        <v/>
      </c>
      <c r="W422">
        <f>IF(貼付!$A422="[明細行]", 貼付!W422,0)</f>
        <v>0</v>
      </c>
      <c r="Y422">
        <f>IF(貼付!$A422="[明細行]", 貼付!Y422,0)</f>
        <v>0</v>
      </c>
      <c r="AB422" t="str">
        <f>IF(貼付!$A422="[明細行]", 貼付!AB422,"")&amp;""</f>
        <v/>
      </c>
      <c r="AH422" t="str">
        <f t="shared" si="12"/>
        <v>1月</v>
      </c>
      <c r="AI422">
        <f t="shared" si="13"/>
        <v>0</v>
      </c>
    </row>
    <row r="423" spans="1:35" x14ac:dyDescent="0.4">
      <c r="A423" t="str">
        <f>IF(貼付!$A423="[明細行]", 貼付!A423,"")&amp;""</f>
        <v/>
      </c>
      <c r="C423" t="str">
        <f>IF(貼付!$A423="[明細行]", 貼付!C423,"")&amp;""</f>
        <v/>
      </c>
      <c r="D423" t="str">
        <f>IF(貼付!$A423="[明細行]", 貼付!D423,"")&amp;""</f>
        <v/>
      </c>
      <c r="E423" s="3">
        <f>IF(貼付!$A423="[明細行]", 貼付!E423,0)</f>
        <v>0</v>
      </c>
      <c r="P423" t="str">
        <f>IF(貼付!$A423="[明細行]", 貼付!P423,"")&amp;""</f>
        <v/>
      </c>
      <c r="R423" t="str">
        <f>IF(貼付!$A423="[明細行]", 貼付!R423,"")&amp;""</f>
        <v/>
      </c>
      <c r="S423" t="str">
        <f>IF(貼付!$A423="[明細行]", 貼付!S423,"")&amp;""</f>
        <v/>
      </c>
      <c r="W423">
        <f>IF(貼付!$A423="[明細行]", 貼付!W423,0)</f>
        <v>0</v>
      </c>
      <c r="Y423">
        <f>IF(貼付!$A423="[明細行]", 貼付!Y423,0)</f>
        <v>0</v>
      </c>
      <c r="AB423" t="str">
        <f>IF(貼付!$A423="[明細行]", 貼付!AB423,"")&amp;""</f>
        <v/>
      </c>
      <c r="AH423" t="str">
        <f t="shared" si="12"/>
        <v>1月</v>
      </c>
      <c r="AI423">
        <f t="shared" si="13"/>
        <v>0</v>
      </c>
    </row>
    <row r="424" spans="1:35" x14ac:dyDescent="0.4">
      <c r="A424" t="str">
        <f>IF(貼付!$A424="[明細行]", 貼付!A424,"")&amp;""</f>
        <v/>
      </c>
      <c r="C424" t="str">
        <f>IF(貼付!$A424="[明細行]", 貼付!C424,"")&amp;""</f>
        <v/>
      </c>
      <c r="D424" t="str">
        <f>IF(貼付!$A424="[明細行]", 貼付!D424,"")&amp;""</f>
        <v/>
      </c>
      <c r="E424" s="3">
        <f>IF(貼付!$A424="[明細行]", 貼付!E424,0)</f>
        <v>0</v>
      </c>
      <c r="P424" t="str">
        <f>IF(貼付!$A424="[明細行]", 貼付!P424,"")&amp;""</f>
        <v/>
      </c>
      <c r="R424" t="str">
        <f>IF(貼付!$A424="[明細行]", 貼付!R424,"")&amp;""</f>
        <v/>
      </c>
      <c r="S424" t="str">
        <f>IF(貼付!$A424="[明細行]", 貼付!S424,"")&amp;""</f>
        <v/>
      </c>
      <c r="W424">
        <f>IF(貼付!$A424="[明細行]", 貼付!W424,0)</f>
        <v>0</v>
      </c>
      <c r="Y424">
        <f>IF(貼付!$A424="[明細行]", 貼付!Y424,0)</f>
        <v>0</v>
      </c>
      <c r="AB424" t="str">
        <f>IF(貼付!$A424="[明細行]", 貼付!AB424,"")&amp;""</f>
        <v/>
      </c>
      <c r="AH424" t="str">
        <f t="shared" si="12"/>
        <v>1月</v>
      </c>
      <c r="AI424">
        <f t="shared" si="13"/>
        <v>0</v>
      </c>
    </row>
    <row r="425" spans="1:35" x14ac:dyDescent="0.4">
      <c r="A425" t="str">
        <f>IF(貼付!$A425="[明細行]", 貼付!A425,"")&amp;""</f>
        <v/>
      </c>
      <c r="C425" t="str">
        <f>IF(貼付!$A425="[明細行]", 貼付!C425,"")&amp;""</f>
        <v/>
      </c>
      <c r="D425" t="str">
        <f>IF(貼付!$A425="[明細行]", 貼付!D425,"")&amp;""</f>
        <v/>
      </c>
      <c r="E425" s="3">
        <f>IF(貼付!$A425="[明細行]", 貼付!E425,0)</f>
        <v>0</v>
      </c>
      <c r="P425" t="str">
        <f>IF(貼付!$A425="[明細行]", 貼付!P425,"")&amp;""</f>
        <v/>
      </c>
      <c r="R425" t="str">
        <f>IF(貼付!$A425="[明細行]", 貼付!R425,"")&amp;""</f>
        <v/>
      </c>
      <c r="S425" t="str">
        <f>IF(貼付!$A425="[明細行]", 貼付!S425,"")&amp;""</f>
        <v/>
      </c>
      <c r="W425">
        <f>IF(貼付!$A425="[明細行]", 貼付!W425,0)</f>
        <v>0</v>
      </c>
      <c r="Y425">
        <f>IF(貼付!$A425="[明細行]", 貼付!Y425,0)</f>
        <v>0</v>
      </c>
      <c r="AB425" t="str">
        <f>IF(貼付!$A425="[明細行]", 貼付!AB425,"")&amp;""</f>
        <v/>
      </c>
      <c r="AH425" t="str">
        <f t="shared" si="12"/>
        <v>1月</v>
      </c>
      <c r="AI425">
        <f t="shared" si="13"/>
        <v>0</v>
      </c>
    </row>
    <row r="426" spans="1:35" x14ac:dyDescent="0.4">
      <c r="A426" t="str">
        <f>IF(貼付!$A426="[明細行]", 貼付!A426,"")&amp;""</f>
        <v/>
      </c>
      <c r="C426" t="str">
        <f>IF(貼付!$A426="[明細行]", 貼付!C426,"")&amp;""</f>
        <v/>
      </c>
      <c r="D426" t="str">
        <f>IF(貼付!$A426="[明細行]", 貼付!D426,"")&amp;""</f>
        <v/>
      </c>
      <c r="E426" s="3">
        <f>IF(貼付!$A426="[明細行]", 貼付!E426,0)</f>
        <v>0</v>
      </c>
      <c r="P426" t="str">
        <f>IF(貼付!$A426="[明細行]", 貼付!P426,"")&amp;""</f>
        <v/>
      </c>
      <c r="R426" t="str">
        <f>IF(貼付!$A426="[明細行]", 貼付!R426,"")&amp;""</f>
        <v/>
      </c>
      <c r="S426" t="str">
        <f>IF(貼付!$A426="[明細行]", 貼付!S426,"")&amp;""</f>
        <v/>
      </c>
      <c r="W426">
        <f>IF(貼付!$A426="[明細行]", 貼付!W426,0)</f>
        <v>0</v>
      </c>
      <c r="Y426">
        <f>IF(貼付!$A426="[明細行]", 貼付!Y426,0)</f>
        <v>0</v>
      </c>
      <c r="AB426" t="str">
        <f>IF(貼付!$A426="[明細行]", 貼付!AB426,"")&amp;""</f>
        <v/>
      </c>
      <c r="AH426" t="str">
        <f t="shared" si="12"/>
        <v>1月</v>
      </c>
      <c r="AI426">
        <f t="shared" si="13"/>
        <v>0</v>
      </c>
    </row>
    <row r="427" spans="1:35" x14ac:dyDescent="0.4">
      <c r="A427" t="str">
        <f>IF(貼付!$A427="[明細行]", 貼付!A427,"")&amp;""</f>
        <v/>
      </c>
      <c r="C427" t="str">
        <f>IF(貼付!$A427="[明細行]", 貼付!C427,"")&amp;""</f>
        <v/>
      </c>
      <c r="D427" t="str">
        <f>IF(貼付!$A427="[明細行]", 貼付!D427,"")&amp;""</f>
        <v/>
      </c>
      <c r="E427" s="3">
        <f>IF(貼付!$A427="[明細行]", 貼付!E427,0)</f>
        <v>0</v>
      </c>
      <c r="P427" t="str">
        <f>IF(貼付!$A427="[明細行]", 貼付!P427,"")&amp;""</f>
        <v/>
      </c>
      <c r="R427" t="str">
        <f>IF(貼付!$A427="[明細行]", 貼付!R427,"")&amp;""</f>
        <v/>
      </c>
      <c r="S427" t="str">
        <f>IF(貼付!$A427="[明細行]", 貼付!S427,"")&amp;""</f>
        <v/>
      </c>
      <c r="W427">
        <f>IF(貼付!$A427="[明細行]", 貼付!W427,0)</f>
        <v>0</v>
      </c>
      <c r="Y427">
        <f>IF(貼付!$A427="[明細行]", 貼付!Y427,0)</f>
        <v>0</v>
      </c>
      <c r="AB427" t="str">
        <f>IF(貼付!$A427="[明細行]", 貼付!AB427,"")&amp;""</f>
        <v/>
      </c>
      <c r="AH427" t="str">
        <f t="shared" si="12"/>
        <v>1月</v>
      </c>
      <c r="AI427">
        <f t="shared" si="13"/>
        <v>0</v>
      </c>
    </row>
    <row r="428" spans="1:35" x14ac:dyDescent="0.4">
      <c r="A428" t="str">
        <f>IF(貼付!$A428="[明細行]", 貼付!A428,"")&amp;""</f>
        <v/>
      </c>
      <c r="C428" t="str">
        <f>IF(貼付!$A428="[明細行]", 貼付!C428,"")&amp;""</f>
        <v/>
      </c>
      <c r="D428" t="str">
        <f>IF(貼付!$A428="[明細行]", 貼付!D428,"")&amp;""</f>
        <v/>
      </c>
      <c r="E428" s="3">
        <f>IF(貼付!$A428="[明細行]", 貼付!E428,0)</f>
        <v>0</v>
      </c>
      <c r="P428" t="str">
        <f>IF(貼付!$A428="[明細行]", 貼付!P428,"")&amp;""</f>
        <v/>
      </c>
      <c r="R428" t="str">
        <f>IF(貼付!$A428="[明細行]", 貼付!R428,"")&amp;""</f>
        <v/>
      </c>
      <c r="S428" t="str">
        <f>IF(貼付!$A428="[明細行]", 貼付!S428,"")&amp;""</f>
        <v/>
      </c>
      <c r="W428">
        <f>IF(貼付!$A428="[明細行]", 貼付!W428,0)</f>
        <v>0</v>
      </c>
      <c r="Y428">
        <f>IF(貼付!$A428="[明細行]", 貼付!Y428,0)</f>
        <v>0</v>
      </c>
      <c r="AB428" t="str">
        <f>IF(貼付!$A428="[明細行]", 貼付!AB428,"")&amp;""</f>
        <v/>
      </c>
      <c r="AH428" t="str">
        <f t="shared" si="12"/>
        <v>1月</v>
      </c>
      <c r="AI428">
        <f t="shared" si="13"/>
        <v>0</v>
      </c>
    </row>
    <row r="429" spans="1:35" x14ac:dyDescent="0.4">
      <c r="A429" t="str">
        <f>IF(貼付!$A429="[明細行]", 貼付!A429,"")&amp;""</f>
        <v/>
      </c>
      <c r="C429" t="str">
        <f>IF(貼付!$A429="[明細行]", 貼付!C429,"")&amp;""</f>
        <v/>
      </c>
      <c r="D429" t="str">
        <f>IF(貼付!$A429="[明細行]", 貼付!D429,"")&amp;""</f>
        <v/>
      </c>
      <c r="E429" s="3">
        <f>IF(貼付!$A429="[明細行]", 貼付!E429,0)</f>
        <v>0</v>
      </c>
      <c r="P429" t="str">
        <f>IF(貼付!$A429="[明細行]", 貼付!P429,"")&amp;""</f>
        <v/>
      </c>
      <c r="R429" t="str">
        <f>IF(貼付!$A429="[明細行]", 貼付!R429,"")&amp;""</f>
        <v/>
      </c>
      <c r="S429" t="str">
        <f>IF(貼付!$A429="[明細行]", 貼付!S429,"")&amp;""</f>
        <v/>
      </c>
      <c r="W429">
        <f>IF(貼付!$A429="[明細行]", 貼付!W429,0)</f>
        <v>0</v>
      </c>
      <c r="Y429">
        <f>IF(貼付!$A429="[明細行]", 貼付!Y429,0)</f>
        <v>0</v>
      </c>
      <c r="AB429" t="str">
        <f>IF(貼付!$A429="[明細行]", 貼付!AB429,"")&amp;""</f>
        <v/>
      </c>
      <c r="AH429" t="str">
        <f t="shared" si="12"/>
        <v>1月</v>
      </c>
      <c r="AI429">
        <f t="shared" si="13"/>
        <v>0</v>
      </c>
    </row>
    <row r="430" spans="1:35" x14ac:dyDescent="0.4">
      <c r="A430" t="str">
        <f>IF(貼付!$A430="[明細行]", 貼付!A430,"")&amp;""</f>
        <v/>
      </c>
      <c r="C430" t="str">
        <f>IF(貼付!$A430="[明細行]", 貼付!C430,"")&amp;""</f>
        <v/>
      </c>
      <c r="D430" t="str">
        <f>IF(貼付!$A430="[明細行]", 貼付!D430,"")&amp;""</f>
        <v/>
      </c>
      <c r="E430" s="3">
        <f>IF(貼付!$A430="[明細行]", 貼付!E430,0)</f>
        <v>0</v>
      </c>
      <c r="P430" t="str">
        <f>IF(貼付!$A430="[明細行]", 貼付!P430,"")&amp;""</f>
        <v/>
      </c>
      <c r="R430" t="str">
        <f>IF(貼付!$A430="[明細行]", 貼付!R430,"")&amp;""</f>
        <v/>
      </c>
      <c r="S430" t="str">
        <f>IF(貼付!$A430="[明細行]", 貼付!S430,"")&amp;""</f>
        <v/>
      </c>
      <c r="W430">
        <f>IF(貼付!$A430="[明細行]", 貼付!W430,0)</f>
        <v>0</v>
      </c>
      <c r="Y430">
        <f>IF(貼付!$A430="[明細行]", 貼付!Y430,0)</f>
        <v>0</v>
      </c>
      <c r="AB430" t="str">
        <f>IF(貼付!$A430="[明細行]", 貼付!AB430,"")&amp;""</f>
        <v/>
      </c>
      <c r="AH430" t="str">
        <f t="shared" si="12"/>
        <v>1月</v>
      </c>
      <c r="AI430">
        <f t="shared" si="13"/>
        <v>0</v>
      </c>
    </row>
    <row r="431" spans="1:35" x14ac:dyDescent="0.4">
      <c r="A431" t="str">
        <f>IF(貼付!$A431="[明細行]", 貼付!A431,"")&amp;""</f>
        <v/>
      </c>
      <c r="C431" t="str">
        <f>IF(貼付!$A431="[明細行]", 貼付!C431,"")&amp;""</f>
        <v/>
      </c>
      <c r="D431" t="str">
        <f>IF(貼付!$A431="[明細行]", 貼付!D431,"")&amp;""</f>
        <v/>
      </c>
      <c r="E431" s="3">
        <f>IF(貼付!$A431="[明細行]", 貼付!E431,0)</f>
        <v>0</v>
      </c>
      <c r="P431" t="str">
        <f>IF(貼付!$A431="[明細行]", 貼付!P431,"")&amp;""</f>
        <v/>
      </c>
      <c r="R431" t="str">
        <f>IF(貼付!$A431="[明細行]", 貼付!R431,"")&amp;""</f>
        <v/>
      </c>
      <c r="S431" t="str">
        <f>IF(貼付!$A431="[明細行]", 貼付!S431,"")&amp;""</f>
        <v/>
      </c>
      <c r="W431">
        <f>IF(貼付!$A431="[明細行]", 貼付!W431,0)</f>
        <v>0</v>
      </c>
      <c r="Y431">
        <f>IF(貼付!$A431="[明細行]", 貼付!Y431,0)</f>
        <v>0</v>
      </c>
      <c r="AB431" t="str">
        <f>IF(貼付!$A431="[明細行]", 貼付!AB431,"")&amp;""</f>
        <v/>
      </c>
      <c r="AH431" t="str">
        <f t="shared" si="12"/>
        <v>1月</v>
      </c>
      <c r="AI431">
        <f t="shared" si="13"/>
        <v>0</v>
      </c>
    </row>
    <row r="432" spans="1:35" x14ac:dyDescent="0.4">
      <c r="A432" t="str">
        <f>IF(貼付!$A432="[明細行]", 貼付!A432,"")&amp;""</f>
        <v/>
      </c>
      <c r="C432" t="str">
        <f>IF(貼付!$A432="[明細行]", 貼付!C432,"")&amp;""</f>
        <v/>
      </c>
      <c r="D432" t="str">
        <f>IF(貼付!$A432="[明細行]", 貼付!D432,"")&amp;""</f>
        <v/>
      </c>
      <c r="E432" s="3">
        <f>IF(貼付!$A432="[明細行]", 貼付!E432,0)</f>
        <v>0</v>
      </c>
      <c r="P432" t="str">
        <f>IF(貼付!$A432="[明細行]", 貼付!P432,"")&amp;""</f>
        <v/>
      </c>
      <c r="R432" t="str">
        <f>IF(貼付!$A432="[明細行]", 貼付!R432,"")&amp;""</f>
        <v/>
      </c>
      <c r="S432" t="str">
        <f>IF(貼付!$A432="[明細行]", 貼付!S432,"")&amp;""</f>
        <v/>
      </c>
      <c r="W432">
        <f>IF(貼付!$A432="[明細行]", 貼付!W432,0)</f>
        <v>0</v>
      </c>
      <c r="Y432">
        <f>IF(貼付!$A432="[明細行]", 貼付!Y432,0)</f>
        <v>0</v>
      </c>
      <c r="AB432" t="str">
        <f>IF(貼付!$A432="[明細行]", 貼付!AB432,"")&amp;""</f>
        <v/>
      </c>
      <c r="AH432" t="str">
        <f t="shared" si="12"/>
        <v>1月</v>
      </c>
      <c r="AI432">
        <f t="shared" si="13"/>
        <v>0</v>
      </c>
    </row>
    <row r="433" spans="1:35" x14ac:dyDescent="0.4">
      <c r="A433" t="str">
        <f>IF(貼付!$A433="[明細行]", 貼付!A433,"")&amp;""</f>
        <v/>
      </c>
      <c r="C433" t="str">
        <f>IF(貼付!$A433="[明細行]", 貼付!C433,"")&amp;""</f>
        <v/>
      </c>
      <c r="D433" t="str">
        <f>IF(貼付!$A433="[明細行]", 貼付!D433,"")&amp;""</f>
        <v/>
      </c>
      <c r="E433" s="3">
        <f>IF(貼付!$A433="[明細行]", 貼付!E433,0)</f>
        <v>0</v>
      </c>
      <c r="P433" t="str">
        <f>IF(貼付!$A433="[明細行]", 貼付!P433,"")&amp;""</f>
        <v/>
      </c>
      <c r="R433" t="str">
        <f>IF(貼付!$A433="[明細行]", 貼付!R433,"")&amp;""</f>
        <v/>
      </c>
      <c r="S433" t="str">
        <f>IF(貼付!$A433="[明細行]", 貼付!S433,"")&amp;""</f>
        <v/>
      </c>
      <c r="W433">
        <f>IF(貼付!$A433="[明細行]", 貼付!W433,0)</f>
        <v>0</v>
      </c>
      <c r="Y433">
        <f>IF(貼付!$A433="[明細行]", 貼付!Y433,0)</f>
        <v>0</v>
      </c>
      <c r="AB433" t="str">
        <f>IF(貼付!$A433="[明細行]", 貼付!AB433,"")&amp;""</f>
        <v/>
      </c>
      <c r="AH433" t="str">
        <f t="shared" si="12"/>
        <v>1月</v>
      </c>
      <c r="AI433">
        <f t="shared" si="13"/>
        <v>0</v>
      </c>
    </row>
    <row r="434" spans="1:35" x14ac:dyDescent="0.4">
      <c r="A434" t="str">
        <f>IF(貼付!$A434="[明細行]", 貼付!A434,"")&amp;""</f>
        <v/>
      </c>
      <c r="C434" t="str">
        <f>IF(貼付!$A434="[明細行]", 貼付!C434,"")&amp;""</f>
        <v/>
      </c>
      <c r="D434" t="str">
        <f>IF(貼付!$A434="[明細行]", 貼付!D434,"")&amp;""</f>
        <v/>
      </c>
      <c r="E434" s="3">
        <f>IF(貼付!$A434="[明細行]", 貼付!E434,0)</f>
        <v>0</v>
      </c>
      <c r="P434" t="str">
        <f>IF(貼付!$A434="[明細行]", 貼付!P434,"")&amp;""</f>
        <v/>
      </c>
      <c r="R434" t="str">
        <f>IF(貼付!$A434="[明細行]", 貼付!R434,"")&amp;""</f>
        <v/>
      </c>
      <c r="S434" t="str">
        <f>IF(貼付!$A434="[明細行]", 貼付!S434,"")&amp;""</f>
        <v/>
      </c>
      <c r="W434">
        <f>IF(貼付!$A434="[明細行]", 貼付!W434,0)</f>
        <v>0</v>
      </c>
      <c r="Y434">
        <f>IF(貼付!$A434="[明細行]", 貼付!Y434,0)</f>
        <v>0</v>
      </c>
      <c r="AB434" t="str">
        <f>IF(貼付!$A434="[明細行]", 貼付!AB434,"")&amp;""</f>
        <v/>
      </c>
      <c r="AH434" t="str">
        <f t="shared" si="12"/>
        <v>1月</v>
      </c>
      <c r="AI434">
        <f t="shared" si="13"/>
        <v>0</v>
      </c>
    </row>
    <row r="435" spans="1:35" x14ac:dyDescent="0.4">
      <c r="A435" t="str">
        <f>IF(貼付!$A435="[明細行]", 貼付!A435,"")&amp;""</f>
        <v/>
      </c>
      <c r="C435" t="str">
        <f>IF(貼付!$A435="[明細行]", 貼付!C435,"")&amp;""</f>
        <v/>
      </c>
      <c r="D435" t="str">
        <f>IF(貼付!$A435="[明細行]", 貼付!D435,"")&amp;""</f>
        <v/>
      </c>
      <c r="E435" s="3">
        <f>IF(貼付!$A435="[明細行]", 貼付!E435,0)</f>
        <v>0</v>
      </c>
      <c r="P435" t="str">
        <f>IF(貼付!$A435="[明細行]", 貼付!P435,"")&amp;""</f>
        <v/>
      </c>
      <c r="R435" t="str">
        <f>IF(貼付!$A435="[明細行]", 貼付!R435,"")&amp;""</f>
        <v/>
      </c>
      <c r="S435" t="str">
        <f>IF(貼付!$A435="[明細行]", 貼付!S435,"")&amp;""</f>
        <v/>
      </c>
      <c r="W435">
        <f>IF(貼付!$A435="[明細行]", 貼付!W435,0)</f>
        <v>0</v>
      </c>
      <c r="Y435">
        <f>IF(貼付!$A435="[明細行]", 貼付!Y435,0)</f>
        <v>0</v>
      </c>
      <c r="AB435" t="str">
        <f>IF(貼付!$A435="[明細行]", 貼付!AB435,"")&amp;""</f>
        <v/>
      </c>
      <c r="AH435" t="str">
        <f t="shared" si="12"/>
        <v>1月</v>
      </c>
      <c r="AI435">
        <f t="shared" si="13"/>
        <v>0</v>
      </c>
    </row>
    <row r="436" spans="1:35" x14ac:dyDescent="0.4">
      <c r="A436" t="str">
        <f>IF(貼付!$A436="[明細行]", 貼付!A436,"")&amp;""</f>
        <v/>
      </c>
      <c r="C436" t="str">
        <f>IF(貼付!$A436="[明細行]", 貼付!C436,"")&amp;""</f>
        <v/>
      </c>
      <c r="D436" t="str">
        <f>IF(貼付!$A436="[明細行]", 貼付!D436,"")&amp;""</f>
        <v/>
      </c>
      <c r="E436" s="3">
        <f>IF(貼付!$A436="[明細行]", 貼付!E436,0)</f>
        <v>0</v>
      </c>
      <c r="P436" t="str">
        <f>IF(貼付!$A436="[明細行]", 貼付!P436,"")&amp;""</f>
        <v/>
      </c>
      <c r="R436" t="str">
        <f>IF(貼付!$A436="[明細行]", 貼付!R436,"")&amp;""</f>
        <v/>
      </c>
      <c r="S436" t="str">
        <f>IF(貼付!$A436="[明細行]", 貼付!S436,"")&amp;""</f>
        <v/>
      </c>
      <c r="W436">
        <f>IF(貼付!$A436="[明細行]", 貼付!W436,0)</f>
        <v>0</v>
      </c>
      <c r="Y436">
        <f>IF(貼付!$A436="[明細行]", 貼付!Y436,0)</f>
        <v>0</v>
      </c>
      <c r="AB436" t="str">
        <f>IF(貼付!$A436="[明細行]", 貼付!AB436,"")&amp;""</f>
        <v/>
      </c>
      <c r="AH436" t="str">
        <f t="shared" si="12"/>
        <v>1月</v>
      </c>
      <c r="AI436">
        <f t="shared" si="13"/>
        <v>0</v>
      </c>
    </row>
    <row r="437" spans="1:35" x14ac:dyDescent="0.4">
      <c r="A437" t="str">
        <f>IF(貼付!$A437="[明細行]", 貼付!A437,"")&amp;""</f>
        <v/>
      </c>
      <c r="C437" t="str">
        <f>IF(貼付!$A437="[明細行]", 貼付!C437,"")&amp;""</f>
        <v/>
      </c>
      <c r="D437" t="str">
        <f>IF(貼付!$A437="[明細行]", 貼付!D437,"")&amp;""</f>
        <v/>
      </c>
      <c r="E437" s="3">
        <f>IF(貼付!$A437="[明細行]", 貼付!E437,0)</f>
        <v>0</v>
      </c>
      <c r="P437" t="str">
        <f>IF(貼付!$A437="[明細行]", 貼付!P437,"")&amp;""</f>
        <v/>
      </c>
      <c r="R437" t="str">
        <f>IF(貼付!$A437="[明細行]", 貼付!R437,"")&amp;""</f>
        <v/>
      </c>
      <c r="S437" t="str">
        <f>IF(貼付!$A437="[明細行]", 貼付!S437,"")&amp;""</f>
        <v/>
      </c>
      <c r="W437">
        <f>IF(貼付!$A437="[明細行]", 貼付!W437,0)</f>
        <v>0</v>
      </c>
      <c r="Y437">
        <f>IF(貼付!$A437="[明細行]", 貼付!Y437,0)</f>
        <v>0</v>
      </c>
      <c r="AB437" t="str">
        <f>IF(貼付!$A437="[明細行]", 貼付!AB437,"")&amp;""</f>
        <v/>
      </c>
      <c r="AH437" t="str">
        <f t="shared" si="12"/>
        <v>1月</v>
      </c>
      <c r="AI437">
        <f t="shared" si="13"/>
        <v>0</v>
      </c>
    </row>
    <row r="438" spans="1:35" x14ac:dyDescent="0.4">
      <c r="A438" t="str">
        <f>IF(貼付!$A438="[明細行]", 貼付!A438,"")&amp;""</f>
        <v/>
      </c>
      <c r="C438" t="str">
        <f>IF(貼付!$A438="[明細行]", 貼付!C438,"")&amp;""</f>
        <v/>
      </c>
      <c r="D438" t="str">
        <f>IF(貼付!$A438="[明細行]", 貼付!D438,"")&amp;""</f>
        <v/>
      </c>
      <c r="E438" s="3">
        <f>IF(貼付!$A438="[明細行]", 貼付!E438,0)</f>
        <v>0</v>
      </c>
      <c r="P438" t="str">
        <f>IF(貼付!$A438="[明細行]", 貼付!P438,"")&amp;""</f>
        <v/>
      </c>
      <c r="R438" t="str">
        <f>IF(貼付!$A438="[明細行]", 貼付!R438,"")&amp;""</f>
        <v/>
      </c>
      <c r="S438" t="str">
        <f>IF(貼付!$A438="[明細行]", 貼付!S438,"")&amp;""</f>
        <v/>
      </c>
      <c r="W438">
        <f>IF(貼付!$A438="[明細行]", 貼付!W438,0)</f>
        <v>0</v>
      </c>
      <c r="Y438">
        <f>IF(貼付!$A438="[明細行]", 貼付!Y438,0)</f>
        <v>0</v>
      </c>
      <c r="AB438" t="str">
        <f>IF(貼付!$A438="[明細行]", 貼付!AB438,"")&amp;""</f>
        <v/>
      </c>
      <c r="AH438" t="str">
        <f t="shared" si="12"/>
        <v>1月</v>
      </c>
      <c r="AI438">
        <f t="shared" si="13"/>
        <v>0</v>
      </c>
    </row>
    <row r="439" spans="1:35" x14ac:dyDescent="0.4">
      <c r="A439" t="str">
        <f>IF(貼付!$A439="[明細行]", 貼付!A439,"")&amp;""</f>
        <v/>
      </c>
      <c r="C439" t="str">
        <f>IF(貼付!$A439="[明細行]", 貼付!C439,"")&amp;""</f>
        <v/>
      </c>
      <c r="D439" t="str">
        <f>IF(貼付!$A439="[明細行]", 貼付!D439,"")&amp;""</f>
        <v/>
      </c>
      <c r="E439" s="3">
        <f>IF(貼付!$A439="[明細行]", 貼付!E439,0)</f>
        <v>0</v>
      </c>
      <c r="P439" t="str">
        <f>IF(貼付!$A439="[明細行]", 貼付!P439,"")&amp;""</f>
        <v/>
      </c>
      <c r="R439" t="str">
        <f>IF(貼付!$A439="[明細行]", 貼付!R439,"")&amp;""</f>
        <v/>
      </c>
      <c r="S439" t="str">
        <f>IF(貼付!$A439="[明細行]", 貼付!S439,"")&amp;""</f>
        <v/>
      </c>
      <c r="W439">
        <f>IF(貼付!$A439="[明細行]", 貼付!W439,0)</f>
        <v>0</v>
      </c>
      <c r="Y439">
        <f>IF(貼付!$A439="[明細行]", 貼付!Y439,0)</f>
        <v>0</v>
      </c>
      <c r="AB439" t="str">
        <f>IF(貼付!$A439="[明細行]", 貼付!AB439,"")&amp;""</f>
        <v/>
      </c>
      <c r="AH439" t="str">
        <f t="shared" si="12"/>
        <v>1月</v>
      </c>
      <c r="AI439">
        <f t="shared" si="13"/>
        <v>0</v>
      </c>
    </row>
    <row r="440" spans="1:35" x14ac:dyDescent="0.4">
      <c r="A440" t="str">
        <f>IF(貼付!$A440="[明細行]", 貼付!A440,"")&amp;""</f>
        <v/>
      </c>
      <c r="C440" t="str">
        <f>IF(貼付!$A440="[明細行]", 貼付!C440,"")&amp;""</f>
        <v/>
      </c>
      <c r="D440" t="str">
        <f>IF(貼付!$A440="[明細行]", 貼付!D440,"")&amp;""</f>
        <v/>
      </c>
      <c r="E440" s="3">
        <f>IF(貼付!$A440="[明細行]", 貼付!E440,0)</f>
        <v>0</v>
      </c>
      <c r="P440" t="str">
        <f>IF(貼付!$A440="[明細行]", 貼付!P440,"")&amp;""</f>
        <v/>
      </c>
      <c r="R440" t="str">
        <f>IF(貼付!$A440="[明細行]", 貼付!R440,"")&amp;""</f>
        <v/>
      </c>
      <c r="S440" t="str">
        <f>IF(貼付!$A440="[明細行]", 貼付!S440,"")&amp;""</f>
        <v/>
      </c>
      <c r="W440">
        <f>IF(貼付!$A440="[明細行]", 貼付!W440,0)</f>
        <v>0</v>
      </c>
      <c r="Y440">
        <f>IF(貼付!$A440="[明細行]", 貼付!Y440,0)</f>
        <v>0</v>
      </c>
      <c r="AB440" t="str">
        <f>IF(貼付!$A440="[明細行]", 貼付!AB440,"")&amp;""</f>
        <v/>
      </c>
      <c r="AH440" t="str">
        <f t="shared" si="12"/>
        <v>1月</v>
      </c>
      <c r="AI440">
        <f t="shared" si="13"/>
        <v>0</v>
      </c>
    </row>
    <row r="441" spans="1:35" x14ac:dyDescent="0.4">
      <c r="A441" t="str">
        <f>IF(貼付!$A441="[明細行]", 貼付!A441,"")&amp;""</f>
        <v/>
      </c>
      <c r="C441" t="str">
        <f>IF(貼付!$A441="[明細行]", 貼付!C441,"")&amp;""</f>
        <v/>
      </c>
      <c r="D441" t="str">
        <f>IF(貼付!$A441="[明細行]", 貼付!D441,"")&amp;""</f>
        <v/>
      </c>
      <c r="E441" s="3">
        <f>IF(貼付!$A441="[明細行]", 貼付!E441,0)</f>
        <v>0</v>
      </c>
      <c r="P441" t="str">
        <f>IF(貼付!$A441="[明細行]", 貼付!P441,"")&amp;""</f>
        <v/>
      </c>
      <c r="R441" t="str">
        <f>IF(貼付!$A441="[明細行]", 貼付!R441,"")&amp;""</f>
        <v/>
      </c>
      <c r="S441" t="str">
        <f>IF(貼付!$A441="[明細行]", 貼付!S441,"")&amp;""</f>
        <v/>
      </c>
      <c r="W441">
        <f>IF(貼付!$A441="[明細行]", 貼付!W441,0)</f>
        <v>0</v>
      </c>
      <c r="Y441">
        <f>IF(貼付!$A441="[明細行]", 貼付!Y441,0)</f>
        <v>0</v>
      </c>
      <c r="AB441" t="str">
        <f>IF(貼付!$A441="[明細行]", 貼付!AB441,"")&amp;""</f>
        <v/>
      </c>
      <c r="AH441" t="str">
        <f t="shared" si="12"/>
        <v>1月</v>
      </c>
      <c r="AI441">
        <f t="shared" si="13"/>
        <v>0</v>
      </c>
    </row>
    <row r="442" spans="1:35" x14ac:dyDescent="0.4">
      <c r="A442" t="str">
        <f>IF(貼付!$A442="[明細行]", 貼付!A442,"")&amp;""</f>
        <v/>
      </c>
      <c r="C442" t="str">
        <f>IF(貼付!$A442="[明細行]", 貼付!C442,"")&amp;""</f>
        <v/>
      </c>
      <c r="D442" t="str">
        <f>IF(貼付!$A442="[明細行]", 貼付!D442,"")&amp;""</f>
        <v/>
      </c>
      <c r="E442" s="3">
        <f>IF(貼付!$A442="[明細行]", 貼付!E442,0)</f>
        <v>0</v>
      </c>
      <c r="P442" t="str">
        <f>IF(貼付!$A442="[明細行]", 貼付!P442,"")&amp;""</f>
        <v/>
      </c>
      <c r="R442" t="str">
        <f>IF(貼付!$A442="[明細行]", 貼付!R442,"")&amp;""</f>
        <v/>
      </c>
      <c r="S442" t="str">
        <f>IF(貼付!$A442="[明細行]", 貼付!S442,"")&amp;""</f>
        <v/>
      </c>
      <c r="W442">
        <f>IF(貼付!$A442="[明細行]", 貼付!W442,0)</f>
        <v>0</v>
      </c>
      <c r="Y442">
        <f>IF(貼付!$A442="[明細行]", 貼付!Y442,0)</f>
        <v>0</v>
      </c>
      <c r="AB442" t="str">
        <f>IF(貼付!$A442="[明細行]", 貼付!AB442,"")&amp;""</f>
        <v/>
      </c>
      <c r="AH442" t="str">
        <f t="shared" si="12"/>
        <v>1月</v>
      </c>
      <c r="AI442">
        <f t="shared" si="13"/>
        <v>0</v>
      </c>
    </row>
    <row r="443" spans="1:35" x14ac:dyDescent="0.4">
      <c r="A443" t="str">
        <f>IF(貼付!$A443="[明細行]", 貼付!A443,"")&amp;""</f>
        <v/>
      </c>
      <c r="C443" t="str">
        <f>IF(貼付!$A443="[明細行]", 貼付!C443,"")&amp;""</f>
        <v/>
      </c>
      <c r="D443" t="str">
        <f>IF(貼付!$A443="[明細行]", 貼付!D443,"")&amp;""</f>
        <v/>
      </c>
      <c r="E443" s="3">
        <f>IF(貼付!$A443="[明細行]", 貼付!E443,0)</f>
        <v>0</v>
      </c>
      <c r="P443" t="str">
        <f>IF(貼付!$A443="[明細行]", 貼付!P443,"")&amp;""</f>
        <v/>
      </c>
      <c r="R443" t="str">
        <f>IF(貼付!$A443="[明細行]", 貼付!R443,"")&amp;""</f>
        <v/>
      </c>
      <c r="S443" t="str">
        <f>IF(貼付!$A443="[明細行]", 貼付!S443,"")&amp;""</f>
        <v/>
      </c>
      <c r="W443">
        <f>IF(貼付!$A443="[明細行]", 貼付!W443,0)</f>
        <v>0</v>
      </c>
      <c r="Y443">
        <f>IF(貼付!$A443="[明細行]", 貼付!Y443,0)</f>
        <v>0</v>
      </c>
      <c r="AB443" t="str">
        <f>IF(貼付!$A443="[明細行]", 貼付!AB443,"")&amp;""</f>
        <v/>
      </c>
      <c r="AH443" t="str">
        <f t="shared" si="12"/>
        <v>1月</v>
      </c>
      <c r="AI443">
        <f t="shared" si="13"/>
        <v>0</v>
      </c>
    </row>
    <row r="444" spans="1:35" x14ac:dyDescent="0.4">
      <c r="A444" t="str">
        <f>IF(貼付!$A444="[明細行]", 貼付!A444,"")&amp;""</f>
        <v/>
      </c>
      <c r="C444" t="str">
        <f>IF(貼付!$A444="[明細行]", 貼付!C444,"")&amp;""</f>
        <v/>
      </c>
      <c r="D444" t="str">
        <f>IF(貼付!$A444="[明細行]", 貼付!D444,"")&amp;""</f>
        <v/>
      </c>
      <c r="E444" s="3">
        <f>IF(貼付!$A444="[明細行]", 貼付!E444,0)</f>
        <v>0</v>
      </c>
      <c r="P444" t="str">
        <f>IF(貼付!$A444="[明細行]", 貼付!P444,"")&amp;""</f>
        <v/>
      </c>
      <c r="R444" t="str">
        <f>IF(貼付!$A444="[明細行]", 貼付!R444,"")&amp;""</f>
        <v/>
      </c>
      <c r="S444" t="str">
        <f>IF(貼付!$A444="[明細行]", 貼付!S444,"")&amp;""</f>
        <v/>
      </c>
      <c r="W444">
        <f>IF(貼付!$A444="[明細行]", 貼付!W444,0)</f>
        <v>0</v>
      </c>
      <c r="Y444">
        <f>IF(貼付!$A444="[明細行]", 貼付!Y444,0)</f>
        <v>0</v>
      </c>
      <c r="AB444" t="str">
        <f>IF(貼付!$A444="[明細行]", 貼付!AB444,"")&amp;""</f>
        <v/>
      </c>
      <c r="AH444" t="str">
        <f t="shared" si="12"/>
        <v>1月</v>
      </c>
      <c r="AI444">
        <f t="shared" si="13"/>
        <v>0</v>
      </c>
    </row>
    <row r="445" spans="1:35" x14ac:dyDescent="0.4">
      <c r="A445" t="str">
        <f>IF(貼付!$A445="[明細行]", 貼付!A445,"")&amp;""</f>
        <v/>
      </c>
      <c r="C445" t="str">
        <f>IF(貼付!$A445="[明細行]", 貼付!C445,"")&amp;""</f>
        <v/>
      </c>
      <c r="D445" t="str">
        <f>IF(貼付!$A445="[明細行]", 貼付!D445,"")&amp;""</f>
        <v/>
      </c>
      <c r="E445" s="3">
        <f>IF(貼付!$A445="[明細行]", 貼付!E445,0)</f>
        <v>0</v>
      </c>
      <c r="P445" t="str">
        <f>IF(貼付!$A445="[明細行]", 貼付!P445,"")&amp;""</f>
        <v/>
      </c>
      <c r="R445" t="str">
        <f>IF(貼付!$A445="[明細行]", 貼付!R445,"")&amp;""</f>
        <v/>
      </c>
      <c r="S445" t="str">
        <f>IF(貼付!$A445="[明細行]", 貼付!S445,"")&amp;""</f>
        <v/>
      </c>
      <c r="W445">
        <f>IF(貼付!$A445="[明細行]", 貼付!W445,0)</f>
        <v>0</v>
      </c>
      <c r="Y445">
        <f>IF(貼付!$A445="[明細行]", 貼付!Y445,0)</f>
        <v>0</v>
      </c>
      <c r="AB445" t="str">
        <f>IF(貼付!$A445="[明細行]", 貼付!AB445,"")&amp;""</f>
        <v/>
      </c>
      <c r="AH445" t="str">
        <f t="shared" si="12"/>
        <v>1月</v>
      </c>
      <c r="AI445">
        <f t="shared" si="13"/>
        <v>0</v>
      </c>
    </row>
    <row r="446" spans="1:35" x14ac:dyDescent="0.4">
      <c r="A446" t="str">
        <f>IF(貼付!$A446="[明細行]", 貼付!A446,"")&amp;""</f>
        <v/>
      </c>
      <c r="C446" t="str">
        <f>IF(貼付!$A446="[明細行]", 貼付!C446,"")&amp;""</f>
        <v/>
      </c>
      <c r="D446" t="str">
        <f>IF(貼付!$A446="[明細行]", 貼付!D446,"")&amp;""</f>
        <v/>
      </c>
      <c r="E446" s="3">
        <f>IF(貼付!$A446="[明細行]", 貼付!E446,0)</f>
        <v>0</v>
      </c>
      <c r="P446" t="str">
        <f>IF(貼付!$A446="[明細行]", 貼付!P446,"")&amp;""</f>
        <v/>
      </c>
      <c r="R446" t="str">
        <f>IF(貼付!$A446="[明細行]", 貼付!R446,"")&amp;""</f>
        <v/>
      </c>
      <c r="S446" t="str">
        <f>IF(貼付!$A446="[明細行]", 貼付!S446,"")&amp;""</f>
        <v/>
      </c>
      <c r="W446">
        <f>IF(貼付!$A446="[明細行]", 貼付!W446,0)</f>
        <v>0</v>
      </c>
      <c r="Y446">
        <f>IF(貼付!$A446="[明細行]", 貼付!Y446,0)</f>
        <v>0</v>
      </c>
      <c r="AB446" t="str">
        <f>IF(貼付!$A446="[明細行]", 貼付!AB446,"")&amp;""</f>
        <v/>
      </c>
      <c r="AH446" t="str">
        <f t="shared" si="12"/>
        <v>1月</v>
      </c>
      <c r="AI446">
        <f t="shared" si="13"/>
        <v>0</v>
      </c>
    </row>
    <row r="447" spans="1:35" x14ac:dyDescent="0.4">
      <c r="A447" t="str">
        <f>IF(貼付!$A447="[明細行]", 貼付!A447,"")&amp;""</f>
        <v/>
      </c>
      <c r="C447" t="str">
        <f>IF(貼付!$A447="[明細行]", 貼付!C447,"")&amp;""</f>
        <v/>
      </c>
      <c r="D447" t="str">
        <f>IF(貼付!$A447="[明細行]", 貼付!D447,"")&amp;""</f>
        <v/>
      </c>
      <c r="E447" s="3">
        <f>IF(貼付!$A447="[明細行]", 貼付!E447,0)</f>
        <v>0</v>
      </c>
      <c r="P447" t="str">
        <f>IF(貼付!$A447="[明細行]", 貼付!P447,"")&amp;""</f>
        <v/>
      </c>
      <c r="R447" t="str">
        <f>IF(貼付!$A447="[明細行]", 貼付!R447,"")&amp;""</f>
        <v/>
      </c>
      <c r="S447" t="str">
        <f>IF(貼付!$A447="[明細行]", 貼付!S447,"")&amp;""</f>
        <v/>
      </c>
      <c r="W447">
        <f>IF(貼付!$A447="[明細行]", 貼付!W447,0)</f>
        <v>0</v>
      </c>
      <c r="Y447">
        <f>IF(貼付!$A447="[明細行]", 貼付!Y447,0)</f>
        <v>0</v>
      </c>
      <c r="AB447" t="str">
        <f>IF(貼付!$A447="[明細行]", 貼付!AB447,"")&amp;""</f>
        <v/>
      </c>
      <c r="AH447" t="str">
        <f t="shared" si="12"/>
        <v>1月</v>
      </c>
      <c r="AI447">
        <f t="shared" si="13"/>
        <v>0</v>
      </c>
    </row>
    <row r="448" spans="1:35" x14ac:dyDescent="0.4">
      <c r="A448" t="str">
        <f>IF(貼付!$A448="[明細行]", 貼付!A448,"")&amp;""</f>
        <v/>
      </c>
      <c r="C448" t="str">
        <f>IF(貼付!$A448="[明細行]", 貼付!C448,"")&amp;""</f>
        <v/>
      </c>
      <c r="D448" t="str">
        <f>IF(貼付!$A448="[明細行]", 貼付!D448,"")&amp;""</f>
        <v/>
      </c>
      <c r="E448" s="3">
        <f>IF(貼付!$A448="[明細行]", 貼付!E448,0)</f>
        <v>0</v>
      </c>
      <c r="P448" t="str">
        <f>IF(貼付!$A448="[明細行]", 貼付!P448,"")&amp;""</f>
        <v/>
      </c>
      <c r="R448" t="str">
        <f>IF(貼付!$A448="[明細行]", 貼付!R448,"")&amp;""</f>
        <v/>
      </c>
      <c r="S448" t="str">
        <f>IF(貼付!$A448="[明細行]", 貼付!S448,"")&amp;""</f>
        <v/>
      </c>
      <c r="W448">
        <f>IF(貼付!$A448="[明細行]", 貼付!W448,0)</f>
        <v>0</v>
      </c>
      <c r="Y448">
        <f>IF(貼付!$A448="[明細行]", 貼付!Y448,0)</f>
        <v>0</v>
      </c>
      <c r="AB448" t="str">
        <f>IF(貼付!$A448="[明細行]", 貼付!AB448,"")&amp;""</f>
        <v/>
      </c>
      <c r="AH448" t="str">
        <f t="shared" si="12"/>
        <v>1月</v>
      </c>
      <c r="AI448">
        <f t="shared" si="13"/>
        <v>0</v>
      </c>
    </row>
    <row r="449" spans="1:35" x14ac:dyDescent="0.4">
      <c r="A449" t="str">
        <f>IF(貼付!$A449="[明細行]", 貼付!A449,"")&amp;""</f>
        <v/>
      </c>
      <c r="C449" t="str">
        <f>IF(貼付!$A449="[明細行]", 貼付!C449,"")&amp;""</f>
        <v/>
      </c>
      <c r="D449" t="str">
        <f>IF(貼付!$A449="[明細行]", 貼付!D449,"")&amp;""</f>
        <v/>
      </c>
      <c r="E449" s="3">
        <f>IF(貼付!$A449="[明細行]", 貼付!E449,0)</f>
        <v>0</v>
      </c>
      <c r="P449" t="str">
        <f>IF(貼付!$A449="[明細行]", 貼付!P449,"")&amp;""</f>
        <v/>
      </c>
      <c r="R449" t="str">
        <f>IF(貼付!$A449="[明細行]", 貼付!R449,"")&amp;""</f>
        <v/>
      </c>
      <c r="S449" t="str">
        <f>IF(貼付!$A449="[明細行]", 貼付!S449,"")&amp;""</f>
        <v/>
      </c>
      <c r="W449">
        <f>IF(貼付!$A449="[明細行]", 貼付!W449,0)</f>
        <v>0</v>
      </c>
      <c r="Y449">
        <f>IF(貼付!$A449="[明細行]", 貼付!Y449,0)</f>
        <v>0</v>
      </c>
      <c r="AB449" t="str">
        <f>IF(貼付!$A449="[明細行]", 貼付!AB449,"")&amp;""</f>
        <v/>
      </c>
      <c r="AH449" t="str">
        <f t="shared" si="12"/>
        <v>1月</v>
      </c>
      <c r="AI449">
        <f t="shared" si="13"/>
        <v>0</v>
      </c>
    </row>
    <row r="450" spans="1:35" x14ac:dyDescent="0.4">
      <c r="A450" t="str">
        <f>IF(貼付!$A450="[明細行]", 貼付!A450,"")&amp;""</f>
        <v/>
      </c>
      <c r="C450" t="str">
        <f>IF(貼付!$A450="[明細行]", 貼付!C450,"")&amp;""</f>
        <v/>
      </c>
      <c r="D450" t="str">
        <f>IF(貼付!$A450="[明細行]", 貼付!D450,"")&amp;""</f>
        <v/>
      </c>
      <c r="E450" s="3">
        <f>IF(貼付!$A450="[明細行]", 貼付!E450,0)</f>
        <v>0</v>
      </c>
      <c r="P450" t="str">
        <f>IF(貼付!$A450="[明細行]", 貼付!P450,"")&amp;""</f>
        <v/>
      </c>
      <c r="R450" t="str">
        <f>IF(貼付!$A450="[明細行]", 貼付!R450,"")&amp;""</f>
        <v/>
      </c>
      <c r="S450" t="str">
        <f>IF(貼付!$A450="[明細行]", 貼付!S450,"")&amp;""</f>
        <v/>
      </c>
      <c r="W450">
        <f>IF(貼付!$A450="[明細行]", 貼付!W450,0)</f>
        <v>0</v>
      </c>
      <c r="Y450">
        <f>IF(貼付!$A450="[明細行]", 貼付!Y450,0)</f>
        <v>0</v>
      </c>
      <c r="AB450" t="str">
        <f>IF(貼付!$A450="[明細行]", 貼付!AB450,"")&amp;""</f>
        <v/>
      </c>
      <c r="AH450" t="str">
        <f t="shared" si="12"/>
        <v>1月</v>
      </c>
      <c r="AI450">
        <f t="shared" si="13"/>
        <v>0</v>
      </c>
    </row>
    <row r="451" spans="1:35" x14ac:dyDescent="0.4">
      <c r="A451" t="str">
        <f>IF(貼付!$A451="[明細行]", 貼付!A451,"")&amp;""</f>
        <v/>
      </c>
      <c r="C451" t="str">
        <f>IF(貼付!$A451="[明細行]", 貼付!C451,"")&amp;""</f>
        <v/>
      </c>
      <c r="D451" t="str">
        <f>IF(貼付!$A451="[明細行]", 貼付!D451,"")&amp;""</f>
        <v/>
      </c>
      <c r="E451" s="3">
        <f>IF(貼付!$A451="[明細行]", 貼付!E451,0)</f>
        <v>0</v>
      </c>
      <c r="P451" t="str">
        <f>IF(貼付!$A451="[明細行]", 貼付!P451,"")&amp;""</f>
        <v/>
      </c>
      <c r="R451" t="str">
        <f>IF(貼付!$A451="[明細行]", 貼付!R451,"")&amp;""</f>
        <v/>
      </c>
      <c r="S451" t="str">
        <f>IF(貼付!$A451="[明細行]", 貼付!S451,"")&amp;""</f>
        <v/>
      </c>
      <c r="W451">
        <f>IF(貼付!$A451="[明細行]", 貼付!W451,0)</f>
        <v>0</v>
      </c>
      <c r="Y451">
        <f>IF(貼付!$A451="[明細行]", 貼付!Y451,0)</f>
        <v>0</v>
      </c>
      <c r="AB451" t="str">
        <f>IF(貼付!$A451="[明細行]", 貼付!AB451,"")&amp;""</f>
        <v/>
      </c>
      <c r="AH451" t="str">
        <f t="shared" si="12"/>
        <v>1月</v>
      </c>
      <c r="AI451">
        <f t="shared" si="13"/>
        <v>0</v>
      </c>
    </row>
    <row r="452" spans="1:35" x14ac:dyDescent="0.4">
      <c r="A452" t="str">
        <f>IF(貼付!$A452="[明細行]", 貼付!A452,"")&amp;""</f>
        <v/>
      </c>
      <c r="C452" t="str">
        <f>IF(貼付!$A452="[明細行]", 貼付!C452,"")&amp;""</f>
        <v/>
      </c>
      <c r="D452" t="str">
        <f>IF(貼付!$A452="[明細行]", 貼付!D452,"")&amp;""</f>
        <v/>
      </c>
      <c r="E452" s="3">
        <f>IF(貼付!$A452="[明細行]", 貼付!E452,0)</f>
        <v>0</v>
      </c>
      <c r="P452" t="str">
        <f>IF(貼付!$A452="[明細行]", 貼付!P452,"")&amp;""</f>
        <v/>
      </c>
      <c r="R452" t="str">
        <f>IF(貼付!$A452="[明細行]", 貼付!R452,"")&amp;""</f>
        <v/>
      </c>
      <c r="S452" t="str">
        <f>IF(貼付!$A452="[明細行]", 貼付!S452,"")&amp;""</f>
        <v/>
      </c>
      <c r="W452">
        <f>IF(貼付!$A452="[明細行]", 貼付!W452,0)</f>
        <v>0</v>
      </c>
      <c r="Y452">
        <f>IF(貼付!$A452="[明細行]", 貼付!Y452,0)</f>
        <v>0</v>
      </c>
      <c r="AB452" t="str">
        <f>IF(貼付!$A452="[明細行]", 貼付!AB452,"")&amp;""</f>
        <v/>
      </c>
      <c r="AH452" t="str">
        <f t="shared" si="12"/>
        <v>1月</v>
      </c>
      <c r="AI452">
        <f t="shared" si="13"/>
        <v>0</v>
      </c>
    </row>
    <row r="453" spans="1:35" x14ac:dyDescent="0.4">
      <c r="A453" t="str">
        <f>IF(貼付!$A453="[明細行]", 貼付!A453,"")&amp;""</f>
        <v/>
      </c>
      <c r="C453" t="str">
        <f>IF(貼付!$A453="[明細行]", 貼付!C453,"")&amp;""</f>
        <v/>
      </c>
      <c r="D453" t="str">
        <f>IF(貼付!$A453="[明細行]", 貼付!D453,"")&amp;""</f>
        <v/>
      </c>
      <c r="E453" s="3">
        <f>IF(貼付!$A453="[明細行]", 貼付!E453,0)</f>
        <v>0</v>
      </c>
      <c r="P453" t="str">
        <f>IF(貼付!$A453="[明細行]", 貼付!P453,"")&amp;""</f>
        <v/>
      </c>
      <c r="R453" t="str">
        <f>IF(貼付!$A453="[明細行]", 貼付!R453,"")&amp;""</f>
        <v/>
      </c>
      <c r="S453" t="str">
        <f>IF(貼付!$A453="[明細行]", 貼付!S453,"")&amp;""</f>
        <v/>
      </c>
      <c r="W453">
        <f>IF(貼付!$A453="[明細行]", 貼付!W453,0)</f>
        <v>0</v>
      </c>
      <c r="Y453">
        <f>IF(貼付!$A453="[明細行]", 貼付!Y453,0)</f>
        <v>0</v>
      </c>
      <c r="AB453" t="str">
        <f>IF(貼付!$A453="[明細行]", 貼付!AB453,"")&amp;""</f>
        <v/>
      </c>
      <c r="AH453" t="str">
        <f t="shared" si="12"/>
        <v>1月</v>
      </c>
      <c r="AI453">
        <f t="shared" si="13"/>
        <v>0</v>
      </c>
    </row>
    <row r="454" spans="1:35" x14ac:dyDescent="0.4">
      <c r="A454" t="str">
        <f>IF(貼付!$A454="[明細行]", 貼付!A454,"")&amp;""</f>
        <v/>
      </c>
      <c r="C454" t="str">
        <f>IF(貼付!$A454="[明細行]", 貼付!C454,"")&amp;""</f>
        <v/>
      </c>
      <c r="D454" t="str">
        <f>IF(貼付!$A454="[明細行]", 貼付!D454,"")&amp;""</f>
        <v/>
      </c>
      <c r="E454" s="3">
        <f>IF(貼付!$A454="[明細行]", 貼付!E454,0)</f>
        <v>0</v>
      </c>
      <c r="P454" t="str">
        <f>IF(貼付!$A454="[明細行]", 貼付!P454,"")&amp;""</f>
        <v/>
      </c>
      <c r="R454" t="str">
        <f>IF(貼付!$A454="[明細行]", 貼付!R454,"")&amp;""</f>
        <v/>
      </c>
      <c r="S454" t="str">
        <f>IF(貼付!$A454="[明細行]", 貼付!S454,"")&amp;""</f>
        <v/>
      </c>
      <c r="W454">
        <f>IF(貼付!$A454="[明細行]", 貼付!W454,0)</f>
        <v>0</v>
      </c>
      <c r="Y454">
        <f>IF(貼付!$A454="[明細行]", 貼付!Y454,0)</f>
        <v>0</v>
      </c>
      <c r="AB454" t="str">
        <f>IF(貼付!$A454="[明細行]", 貼付!AB454,"")&amp;""</f>
        <v/>
      </c>
      <c r="AH454" t="str">
        <f t="shared" si="12"/>
        <v>1月</v>
      </c>
      <c r="AI454">
        <f t="shared" si="13"/>
        <v>0</v>
      </c>
    </row>
    <row r="455" spans="1:35" x14ac:dyDescent="0.4">
      <c r="A455" t="str">
        <f>IF(貼付!$A455="[明細行]", 貼付!A455,"")&amp;""</f>
        <v/>
      </c>
      <c r="C455" t="str">
        <f>IF(貼付!$A455="[明細行]", 貼付!C455,"")&amp;""</f>
        <v/>
      </c>
      <c r="D455" t="str">
        <f>IF(貼付!$A455="[明細行]", 貼付!D455,"")&amp;""</f>
        <v/>
      </c>
      <c r="E455" s="3">
        <f>IF(貼付!$A455="[明細行]", 貼付!E455,0)</f>
        <v>0</v>
      </c>
      <c r="P455" t="str">
        <f>IF(貼付!$A455="[明細行]", 貼付!P455,"")&amp;""</f>
        <v/>
      </c>
      <c r="R455" t="str">
        <f>IF(貼付!$A455="[明細行]", 貼付!R455,"")&amp;""</f>
        <v/>
      </c>
      <c r="S455" t="str">
        <f>IF(貼付!$A455="[明細行]", 貼付!S455,"")&amp;""</f>
        <v/>
      </c>
      <c r="W455">
        <f>IF(貼付!$A455="[明細行]", 貼付!W455,0)</f>
        <v>0</v>
      </c>
      <c r="Y455">
        <f>IF(貼付!$A455="[明細行]", 貼付!Y455,0)</f>
        <v>0</v>
      </c>
      <c r="AB455" t="str">
        <f>IF(貼付!$A455="[明細行]", 貼付!AB455,"")&amp;""</f>
        <v/>
      </c>
      <c r="AH455" t="str">
        <f t="shared" si="12"/>
        <v>1月</v>
      </c>
      <c r="AI455">
        <f t="shared" si="13"/>
        <v>0</v>
      </c>
    </row>
    <row r="456" spans="1:35" x14ac:dyDescent="0.4">
      <c r="A456" t="str">
        <f>IF(貼付!$A456="[明細行]", 貼付!A456,"")&amp;""</f>
        <v/>
      </c>
      <c r="C456" t="str">
        <f>IF(貼付!$A456="[明細行]", 貼付!C456,"")&amp;""</f>
        <v/>
      </c>
      <c r="D456" t="str">
        <f>IF(貼付!$A456="[明細行]", 貼付!D456,"")&amp;""</f>
        <v/>
      </c>
      <c r="E456" s="3">
        <f>IF(貼付!$A456="[明細行]", 貼付!E456,0)</f>
        <v>0</v>
      </c>
      <c r="P456" t="str">
        <f>IF(貼付!$A456="[明細行]", 貼付!P456,"")&amp;""</f>
        <v/>
      </c>
      <c r="R456" t="str">
        <f>IF(貼付!$A456="[明細行]", 貼付!R456,"")&amp;""</f>
        <v/>
      </c>
      <c r="S456" t="str">
        <f>IF(貼付!$A456="[明細行]", 貼付!S456,"")&amp;""</f>
        <v/>
      </c>
      <c r="W456">
        <f>IF(貼付!$A456="[明細行]", 貼付!W456,0)</f>
        <v>0</v>
      </c>
      <c r="Y456">
        <f>IF(貼付!$A456="[明細行]", 貼付!Y456,0)</f>
        <v>0</v>
      </c>
      <c r="AB456" t="str">
        <f>IF(貼付!$A456="[明細行]", 貼付!AB456,"")&amp;""</f>
        <v/>
      </c>
      <c r="AH456" t="str">
        <f t="shared" si="12"/>
        <v>1月</v>
      </c>
      <c r="AI456">
        <f t="shared" si="13"/>
        <v>0</v>
      </c>
    </row>
    <row r="457" spans="1:35" x14ac:dyDescent="0.4">
      <c r="A457" t="str">
        <f>IF(貼付!$A457="[明細行]", 貼付!A457,"")&amp;""</f>
        <v/>
      </c>
      <c r="C457" t="str">
        <f>IF(貼付!$A457="[明細行]", 貼付!C457,"")&amp;""</f>
        <v/>
      </c>
      <c r="D457" t="str">
        <f>IF(貼付!$A457="[明細行]", 貼付!D457,"")&amp;""</f>
        <v/>
      </c>
      <c r="E457" s="3">
        <f>IF(貼付!$A457="[明細行]", 貼付!E457,0)</f>
        <v>0</v>
      </c>
      <c r="P457" t="str">
        <f>IF(貼付!$A457="[明細行]", 貼付!P457,"")&amp;""</f>
        <v/>
      </c>
      <c r="R457" t="str">
        <f>IF(貼付!$A457="[明細行]", 貼付!R457,"")&amp;""</f>
        <v/>
      </c>
      <c r="S457" t="str">
        <f>IF(貼付!$A457="[明細行]", 貼付!S457,"")&amp;""</f>
        <v/>
      </c>
      <c r="W457">
        <f>IF(貼付!$A457="[明細行]", 貼付!W457,0)</f>
        <v>0</v>
      </c>
      <c r="Y457">
        <f>IF(貼付!$A457="[明細行]", 貼付!Y457,0)</f>
        <v>0</v>
      </c>
      <c r="AB457" t="str">
        <f>IF(貼付!$A457="[明細行]", 貼付!AB457,"")&amp;""</f>
        <v/>
      </c>
      <c r="AH457" t="str">
        <f t="shared" si="12"/>
        <v>1月</v>
      </c>
      <c r="AI457">
        <f t="shared" si="13"/>
        <v>0</v>
      </c>
    </row>
    <row r="458" spans="1:35" x14ac:dyDescent="0.4">
      <c r="A458" t="str">
        <f>IF(貼付!$A458="[明細行]", 貼付!A458,"")&amp;""</f>
        <v/>
      </c>
      <c r="C458" t="str">
        <f>IF(貼付!$A458="[明細行]", 貼付!C458,"")&amp;""</f>
        <v/>
      </c>
      <c r="D458" t="str">
        <f>IF(貼付!$A458="[明細行]", 貼付!D458,"")&amp;""</f>
        <v/>
      </c>
      <c r="E458" s="3">
        <f>IF(貼付!$A458="[明細行]", 貼付!E458,0)</f>
        <v>0</v>
      </c>
      <c r="P458" t="str">
        <f>IF(貼付!$A458="[明細行]", 貼付!P458,"")&amp;""</f>
        <v/>
      </c>
      <c r="R458" t="str">
        <f>IF(貼付!$A458="[明細行]", 貼付!R458,"")&amp;""</f>
        <v/>
      </c>
      <c r="S458" t="str">
        <f>IF(貼付!$A458="[明細行]", 貼付!S458,"")&amp;""</f>
        <v/>
      </c>
      <c r="W458">
        <f>IF(貼付!$A458="[明細行]", 貼付!W458,0)</f>
        <v>0</v>
      </c>
      <c r="Y458">
        <f>IF(貼付!$A458="[明細行]", 貼付!Y458,0)</f>
        <v>0</v>
      </c>
      <c r="AB458" t="str">
        <f>IF(貼付!$A458="[明細行]", 貼付!AB458,"")&amp;""</f>
        <v/>
      </c>
      <c r="AH458" t="str">
        <f t="shared" si="12"/>
        <v>1月</v>
      </c>
      <c r="AI458">
        <f t="shared" si="13"/>
        <v>0</v>
      </c>
    </row>
    <row r="459" spans="1:35" x14ac:dyDescent="0.4">
      <c r="A459" t="str">
        <f>IF(貼付!$A459="[明細行]", 貼付!A459,"")&amp;""</f>
        <v/>
      </c>
      <c r="C459" t="str">
        <f>IF(貼付!$A459="[明細行]", 貼付!C459,"")&amp;""</f>
        <v/>
      </c>
      <c r="D459" t="str">
        <f>IF(貼付!$A459="[明細行]", 貼付!D459,"")&amp;""</f>
        <v/>
      </c>
      <c r="E459" s="3">
        <f>IF(貼付!$A459="[明細行]", 貼付!E459,0)</f>
        <v>0</v>
      </c>
      <c r="P459" t="str">
        <f>IF(貼付!$A459="[明細行]", 貼付!P459,"")&amp;""</f>
        <v/>
      </c>
      <c r="R459" t="str">
        <f>IF(貼付!$A459="[明細行]", 貼付!R459,"")&amp;""</f>
        <v/>
      </c>
      <c r="S459" t="str">
        <f>IF(貼付!$A459="[明細行]", 貼付!S459,"")&amp;""</f>
        <v/>
      </c>
      <c r="W459">
        <f>IF(貼付!$A459="[明細行]", 貼付!W459,0)</f>
        <v>0</v>
      </c>
      <c r="Y459">
        <f>IF(貼付!$A459="[明細行]", 貼付!Y459,0)</f>
        <v>0</v>
      </c>
      <c r="AB459" t="str">
        <f>IF(貼付!$A459="[明細行]", 貼付!AB459,"")&amp;""</f>
        <v/>
      </c>
      <c r="AH459" t="str">
        <f t="shared" ref="AH459:AH522" si="14">TEXT(E459,"m月")</f>
        <v>1月</v>
      </c>
      <c r="AI459">
        <f t="shared" ref="AI459:AI522" si="15">Y459-W459</f>
        <v>0</v>
      </c>
    </row>
    <row r="460" spans="1:35" x14ac:dyDescent="0.4">
      <c r="A460" t="str">
        <f>IF(貼付!$A460="[明細行]", 貼付!A460,"")&amp;""</f>
        <v/>
      </c>
      <c r="C460" t="str">
        <f>IF(貼付!$A460="[明細行]", 貼付!C460,"")&amp;""</f>
        <v/>
      </c>
      <c r="D460" t="str">
        <f>IF(貼付!$A460="[明細行]", 貼付!D460,"")&amp;""</f>
        <v/>
      </c>
      <c r="E460" s="3">
        <f>IF(貼付!$A460="[明細行]", 貼付!E460,0)</f>
        <v>0</v>
      </c>
      <c r="P460" t="str">
        <f>IF(貼付!$A460="[明細行]", 貼付!P460,"")&amp;""</f>
        <v/>
      </c>
      <c r="R460" t="str">
        <f>IF(貼付!$A460="[明細行]", 貼付!R460,"")&amp;""</f>
        <v/>
      </c>
      <c r="S460" t="str">
        <f>IF(貼付!$A460="[明細行]", 貼付!S460,"")&amp;""</f>
        <v/>
      </c>
      <c r="W460">
        <f>IF(貼付!$A460="[明細行]", 貼付!W460,0)</f>
        <v>0</v>
      </c>
      <c r="Y460">
        <f>IF(貼付!$A460="[明細行]", 貼付!Y460,0)</f>
        <v>0</v>
      </c>
      <c r="AB460" t="str">
        <f>IF(貼付!$A460="[明細行]", 貼付!AB460,"")&amp;""</f>
        <v/>
      </c>
      <c r="AH460" t="str">
        <f t="shared" si="14"/>
        <v>1月</v>
      </c>
      <c r="AI460">
        <f t="shared" si="15"/>
        <v>0</v>
      </c>
    </row>
    <row r="461" spans="1:35" x14ac:dyDescent="0.4">
      <c r="A461" t="str">
        <f>IF(貼付!$A461="[明細行]", 貼付!A461,"")&amp;""</f>
        <v/>
      </c>
      <c r="C461" t="str">
        <f>IF(貼付!$A461="[明細行]", 貼付!C461,"")&amp;""</f>
        <v/>
      </c>
      <c r="D461" t="str">
        <f>IF(貼付!$A461="[明細行]", 貼付!D461,"")&amp;""</f>
        <v/>
      </c>
      <c r="E461" s="3">
        <f>IF(貼付!$A461="[明細行]", 貼付!E461,0)</f>
        <v>0</v>
      </c>
      <c r="P461" t="str">
        <f>IF(貼付!$A461="[明細行]", 貼付!P461,"")&amp;""</f>
        <v/>
      </c>
      <c r="R461" t="str">
        <f>IF(貼付!$A461="[明細行]", 貼付!R461,"")&amp;""</f>
        <v/>
      </c>
      <c r="S461" t="str">
        <f>IF(貼付!$A461="[明細行]", 貼付!S461,"")&amp;""</f>
        <v/>
      </c>
      <c r="W461">
        <f>IF(貼付!$A461="[明細行]", 貼付!W461,0)</f>
        <v>0</v>
      </c>
      <c r="Y461">
        <f>IF(貼付!$A461="[明細行]", 貼付!Y461,0)</f>
        <v>0</v>
      </c>
      <c r="AB461" t="str">
        <f>IF(貼付!$A461="[明細行]", 貼付!AB461,"")&amp;""</f>
        <v/>
      </c>
      <c r="AH461" t="str">
        <f t="shared" si="14"/>
        <v>1月</v>
      </c>
      <c r="AI461">
        <f t="shared" si="15"/>
        <v>0</v>
      </c>
    </row>
    <row r="462" spans="1:35" x14ac:dyDescent="0.4">
      <c r="A462" t="str">
        <f>IF(貼付!$A462="[明細行]", 貼付!A462,"")&amp;""</f>
        <v/>
      </c>
      <c r="C462" t="str">
        <f>IF(貼付!$A462="[明細行]", 貼付!C462,"")&amp;""</f>
        <v/>
      </c>
      <c r="D462" t="str">
        <f>IF(貼付!$A462="[明細行]", 貼付!D462,"")&amp;""</f>
        <v/>
      </c>
      <c r="E462" s="3">
        <f>IF(貼付!$A462="[明細行]", 貼付!E462,0)</f>
        <v>0</v>
      </c>
      <c r="P462" t="str">
        <f>IF(貼付!$A462="[明細行]", 貼付!P462,"")&amp;""</f>
        <v/>
      </c>
      <c r="R462" t="str">
        <f>IF(貼付!$A462="[明細行]", 貼付!R462,"")&amp;""</f>
        <v/>
      </c>
      <c r="S462" t="str">
        <f>IF(貼付!$A462="[明細行]", 貼付!S462,"")&amp;""</f>
        <v/>
      </c>
      <c r="W462">
        <f>IF(貼付!$A462="[明細行]", 貼付!W462,0)</f>
        <v>0</v>
      </c>
      <c r="Y462">
        <f>IF(貼付!$A462="[明細行]", 貼付!Y462,0)</f>
        <v>0</v>
      </c>
      <c r="AB462" t="str">
        <f>IF(貼付!$A462="[明細行]", 貼付!AB462,"")&amp;""</f>
        <v/>
      </c>
      <c r="AH462" t="str">
        <f t="shared" si="14"/>
        <v>1月</v>
      </c>
      <c r="AI462">
        <f t="shared" si="15"/>
        <v>0</v>
      </c>
    </row>
    <row r="463" spans="1:35" x14ac:dyDescent="0.4">
      <c r="A463" t="str">
        <f>IF(貼付!$A463="[明細行]", 貼付!A463,"")&amp;""</f>
        <v/>
      </c>
      <c r="C463" t="str">
        <f>IF(貼付!$A463="[明細行]", 貼付!C463,"")&amp;""</f>
        <v/>
      </c>
      <c r="D463" t="str">
        <f>IF(貼付!$A463="[明細行]", 貼付!D463,"")&amp;""</f>
        <v/>
      </c>
      <c r="E463" s="3">
        <f>IF(貼付!$A463="[明細行]", 貼付!E463,0)</f>
        <v>0</v>
      </c>
      <c r="P463" t="str">
        <f>IF(貼付!$A463="[明細行]", 貼付!P463,"")&amp;""</f>
        <v/>
      </c>
      <c r="R463" t="str">
        <f>IF(貼付!$A463="[明細行]", 貼付!R463,"")&amp;""</f>
        <v/>
      </c>
      <c r="S463" t="str">
        <f>IF(貼付!$A463="[明細行]", 貼付!S463,"")&amp;""</f>
        <v/>
      </c>
      <c r="W463">
        <f>IF(貼付!$A463="[明細行]", 貼付!W463,0)</f>
        <v>0</v>
      </c>
      <c r="Y463">
        <f>IF(貼付!$A463="[明細行]", 貼付!Y463,0)</f>
        <v>0</v>
      </c>
      <c r="AB463" t="str">
        <f>IF(貼付!$A463="[明細行]", 貼付!AB463,"")&amp;""</f>
        <v/>
      </c>
      <c r="AH463" t="str">
        <f t="shared" si="14"/>
        <v>1月</v>
      </c>
      <c r="AI463">
        <f t="shared" si="15"/>
        <v>0</v>
      </c>
    </row>
    <row r="464" spans="1:35" x14ac:dyDescent="0.4">
      <c r="A464" t="str">
        <f>IF(貼付!$A464="[明細行]", 貼付!A464,"")&amp;""</f>
        <v/>
      </c>
      <c r="C464" t="str">
        <f>IF(貼付!$A464="[明細行]", 貼付!C464,"")&amp;""</f>
        <v/>
      </c>
      <c r="D464" t="str">
        <f>IF(貼付!$A464="[明細行]", 貼付!D464,"")&amp;""</f>
        <v/>
      </c>
      <c r="E464" s="3">
        <f>IF(貼付!$A464="[明細行]", 貼付!E464,0)</f>
        <v>0</v>
      </c>
      <c r="P464" t="str">
        <f>IF(貼付!$A464="[明細行]", 貼付!P464,"")&amp;""</f>
        <v/>
      </c>
      <c r="R464" t="str">
        <f>IF(貼付!$A464="[明細行]", 貼付!R464,"")&amp;""</f>
        <v/>
      </c>
      <c r="S464" t="str">
        <f>IF(貼付!$A464="[明細行]", 貼付!S464,"")&amp;""</f>
        <v/>
      </c>
      <c r="W464">
        <f>IF(貼付!$A464="[明細行]", 貼付!W464,0)</f>
        <v>0</v>
      </c>
      <c r="Y464">
        <f>IF(貼付!$A464="[明細行]", 貼付!Y464,0)</f>
        <v>0</v>
      </c>
      <c r="AB464" t="str">
        <f>IF(貼付!$A464="[明細行]", 貼付!AB464,"")&amp;""</f>
        <v/>
      </c>
      <c r="AH464" t="str">
        <f t="shared" si="14"/>
        <v>1月</v>
      </c>
      <c r="AI464">
        <f t="shared" si="15"/>
        <v>0</v>
      </c>
    </row>
    <row r="465" spans="1:35" x14ac:dyDescent="0.4">
      <c r="A465" t="str">
        <f>IF(貼付!$A465="[明細行]", 貼付!A465,"")&amp;""</f>
        <v/>
      </c>
      <c r="C465" t="str">
        <f>IF(貼付!$A465="[明細行]", 貼付!C465,"")&amp;""</f>
        <v/>
      </c>
      <c r="D465" t="str">
        <f>IF(貼付!$A465="[明細行]", 貼付!D465,"")&amp;""</f>
        <v/>
      </c>
      <c r="E465" s="3">
        <f>IF(貼付!$A465="[明細行]", 貼付!E465,0)</f>
        <v>0</v>
      </c>
      <c r="P465" t="str">
        <f>IF(貼付!$A465="[明細行]", 貼付!P465,"")&amp;""</f>
        <v/>
      </c>
      <c r="R465" t="str">
        <f>IF(貼付!$A465="[明細行]", 貼付!R465,"")&amp;""</f>
        <v/>
      </c>
      <c r="S465" t="str">
        <f>IF(貼付!$A465="[明細行]", 貼付!S465,"")&amp;""</f>
        <v/>
      </c>
      <c r="W465">
        <f>IF(貼付!$A465="[明細行]", 貼付!W465,0)</f>
        <v>0</v>
      </c>
      <c r="Y465">
        <f>IF(貼付!$A465="[明細行]", 貼付!Y465,0)</f>
        <v>0</v>
      </c>
      <c r="AB465" t="str">
        <f>IF(貼付!$A465="[明細行]", 貼付!AB465,"")&amp;""</f>
        <v/>
      </c>
      <c r="AH465" t="str">
        <f t="shared" si="14"/>
        <v>1月</v>
      </c>
      <c r="AI465">
        <f t="shared" si="15"/>
        <v>0</v>
      </c>
    </row>
    <row r="466" spans="1:35" x14ac:dyDescent="0.4">
      <c r="A466" t="str">
        <f>IF(貼付!$A466="[明細行]", 貼付!A466,"")&amp;""</f>
        <v/>
      </c>
      <c r="C466" t="str">
        <f>IF(貼付!$A466="[明細行]", 貼付!C466,"")&amp;""</f>
        <v/>
      </c>
      <c r="D466" t="str">
        <f>IF(貼付!$A466="[明細行]", 貼付!D466,"")&amp;""</f>
        <v/>
      </c>
      <c r="E466" s="3">
        <f>IF(貼付!$A466="[明細行]", 貼付!E466,0)</f>
        <v>0</v>
      </c>
      <c r="P466" t="str">
        <f>IF(貼付!$A466="[明細行]", 貼付!P466,"")&amp;""</f>
        <v/>
      </c>
      <c r="R466" t="str">
        <f>IF(貼付!$A466="[明細行]", 貼付!R466,"")&amp;""</f>
        <v/>
      </c>
      <c r="S466" t="str">
        <f>IF(貼付!$A466="[明細行]", 貼付!S466,"")&amp;""</f>
        <v/>
      </c>
      <c r="W466">
        <f>IF(貼付!$A466="[明細行]", 貼付!W466,0)</f>
        <v>0</v>
      </c>
      <c r="Y466">
        <f>IF(貼付!$A466="[明細行]", 貼付!Y466,0)</f>
        <v>0</v>
      </c>
      <c r="AB466" t="str">
        <f>IF(貼付!$A466="[明細行]", 貼付!AB466,"")&amp;""</f>
        <v/>
      </c>
      <c r="AH466" t="str">
        <f t="shared" si="14"/>
        <v>1月</v>
      </c>
      <c r="AI466">
        <f t="shared" si="15"/>
        <v>0</v>
      </c>
    </row>
    <row r="467" spans="1:35" x14ac:dyDescent="0.4">
      <c r="A467" t="str">
        <f>IF(貼付!$A467="[明細行]", 貼付!A467,"")&amp;""</f>
        <v/>
      </c>
      <c r="C467" t="str">
        <f>IF(貼付!$A467="[明細行]", 貼付!C467,"")&amp;""</f>
        <v/>
      </c>
      <c r="D467" t="str">
        <f>IF(貼付!$A467="[明細行]", 貼付!D467,"")&amp;""</f>
        <v/>
      </c>
      <c r="E467" s="3">
        <f>IF(貼付!$A467="[明細行]", 貼付!E467,0)</f>
        <v>0</v>
      </c>
      <c r="P467" t="str">
        <f>IF(貼付!$A467="[明細行]", 貼付!P467,"")&amp;""</f>
        <v/>
      </c>
      <c r="R467" t="str">
        <f>IF(貼付!$A467="[明細行]", 貼付!R467,"")&amp;""</f>
        <v/>
      </c>
      <c r="S467" t="str">
        <f>IF(貼付!$A467="[明細行]", 貼付!S467,"")&amp;""</f>
        <v/>
      </c>
      <c r="W467">
        <f>IF(貼付!$A467="[明細行]", 貼付!W467,0)</f>
        <v>0</v>
      </c>
      <c r="Y467">
        <f>IF(貼付!$A467="[明細行]", 貼付!Y467,0)</f>
        <v>0</v>
      </c>
      <c r="AB467" t="str">
        <f>IF(貼付!$A467="[明細行]", 貼付!AB467,"")&amp;""</f>
        <v/>
      </c>
      <c r="AH467" t="str">
        <f t="shared" si="14"/>
        <v>1月</v>
      </c>
      <c r="AI467">
        <f t="shared" si="15"/>
        <v>0</v>
      </c>
    </row>
    <row r="468" spans="1:35" x14ac:dyDescent="0.4">
      <c r="A468" t="str">
        <f>IF(貼付!$A468="[明細行]", 貼付!A468,"")&amp;""</f>
        <v/>
      </c>
      <c r="C468" t="str">
        <f>IF(貼付!$A468="[明細行]", 貼付!C468,"")&amp;""</f>
        <v/>
      </c>
      <c r="D468" t="str">
        <f>IF(貼付!$A468="[明細行]", 貼付!D468,"")&amp;""</f>
        <v/>
      </c>
      <c r="E468" s="3">
        <f>IF(貼付!$A468="[明細行]", 貼付!E468,0)</f>
        <v>0</v>
      </c>
      <c r="P468" t="str">
        <f>IF(貼付!$A468="[明細行]", 貼付!P468,"")&amp;""</f>
        <v/>
      </c>
      <c r="R468" t="str">
        <f>IF(貼付!$A468="[明細行]", 貼付!R468,"")&amp;""</f>
        <v/>
      </c>
      <c r="S468" t="str">
        <f>IF(貼付!$A468="[明細行]", 貼付!S468,"")&amp;""</f>
        <v/>
      </c>
      <c r="W468">
        <f>IF(貼付!$A468="[明細行]", 貼付!W468,0)</f>
        <v>0</v>
      </c>
      <c r="Y468">
        <f>IF(貼付!$A468="[明細行]", 貼付!Y468,0)</f>
        <v>0</v>
      </c>
      <c r="AB468" t="str">
        <f>IF(貼付!$A468="[明細行]", 貼付!AB468,"")&amp;""</f>
        <v/>
      </c>
      <c r="AH468" t="str">
        <f t="shared" si="14"/>
        <v>1月</v>
      </c>
      <c r="AI468">
        <f t="shared" si="15"/>
        <v>0</v>
      </c>
    </row>
    <row r="469" spans="1:35" x14ac:dyDescent="0.4">
      <c r="A469" t="str">
        <f>IF(貼付!$A469="[明細行]", 貼付!A469,"")&amp;""</f>
        <v/>
      </c>
      <c r="C469" t="str">
        <f>IF(貼付!$A469="[明細行]", 貼付!C469,"")&amp;""</f>
        <v/>
      </c>
      <c r="D469" t="str">
        <f>IF(貼付!$A469="[明細行]", 貼付!D469,"")&amp;""</f>
        <v/>
      </c>
      <c r="E469" s="3">
        <f>IF(貼付!$A469="[明細行]", 貼付!E469,0)</f>
        <v>0</v>
      </c>
      <c r="P469" t="str">
        <f>IF(貼付!$A469="[明細行]", 貼付!P469,"")&amp;""</f>
        <v/>
      </c>
      <c r="R469" t="str">
        <f>IF(貼付!$A469="[明細行]", 貼付!R469,"")&amp;""</f>
        <v/>
      </c>
      <c r="S469" t="str">
        <f>IF(貼付!$A469="[明細行]", 貼付!S469,"")&amp;""</f>
        <v/>
      </c>
      <c r="W469">
        <f>IF(貼付!$A469="[明細行]", 貼付!W469,0)</f>
        <v>0</v>
      </c>
      <c r="Y469">
        <f>IF(貼付!$A469="[明細行]", 貼付!Y469,0)</f>
        <v>0</v>
      </c>
      <c r="AB469" t="str">
        <f>IF(貼付!$A469="[明細行]", 貼付!AB469,"")&amp;""</f>
        <v/>
      </c>
      <c r="AH469" t="str">
        <f t="shared" si="14"/>
        <v>1月</v>
      </c>
      <c r="AI469">
        <f t="shared" si="15"/>
        <v>0</v>
      </c>
    </row>
    <row r="470" spans="1:35" x14ac:dyDescent="0.4">
      <c r="A470" t="str">
        <f>IF(貼付!$A470="[明細行]", 貼付!A470,"")&amp;""</f>
        <v/>
      </c>
      <c r="C470" t="str">
        <f>IF(貼付!$A470="[明細行]", 貼付!C470,"")&amp;""</f>
        <v/>
      </c>
      <c r="D470" t="str">
        <f>IF(貼付!$A470="[明細行]", 貼付!D470,"")&amp;""</f>
        <v/>
      </c>
      <c r="E470" s="3">
        <f>IF(貼付!$A470="[明細行]", 貼付!E470,0)</f>
        <v>0</v>
      </c>
      <c r="P470" t="str">
        <f>IF(貼付!$A470="[明細行]", 貼付!P470,"")&amp;""</f>
        <v/>
      </c>
      <c r="R470" t="str">
        <f>IF(貼付!$A470="[明細行]", 貼付!R470,"")&amp;""</f>
        <v/>
      </c>
      <c r="S470" t="str">
        <f>IF(貼付!$A470="[明細行]", 貼付!S470,"")&amp;""</f>
        <v/>
      </c>
      <c r="W470">
        <f>IF(貼付!$A470="[明細行]", 貼付!W470,0)</f>
        <v>0</v>
      </c>
      <c r="Y470">
        <f>IF(貼付!$A470="[明細行]", 貼付!Y470,0)</f>
        <v>0</v>
      </c>
      <c r="AB470" t="str">
        <f>IF(貼付!$A470="[明細行]", 貼付!AB470,"")&amp;""</f>
        <v/>
      </c>
      <c r="AH470" t="str">
        <f t="shared" si="14"/>
        <v>1月</v>
      </c>
      <c r="AI470">
        <f t="shared" si="15"/>
        <v>0</v>
      </c>
    </row>
    <row r="471" spans="1:35" x14ac:dyDescent="0.4">
      <c r="A471" t="str">
        <f>IF(貼付!$A471="[明細行]", 貼付!A471,"")&amp;""</f>
        <v/>
      </c>
      <c r="C471" t="str">
        <f>IF(貼付!$A471="[明細行]", 貼付!C471,"")&amp;""</f>
        <v/>
      </c>
      <c r="D471" t="str">
        <f>IF(貼付!$A471="[明細行]", 貼付!D471,"")&amp;""</f>
        <v/>
      </c>
      <c r="E471" s="3">
        <f>IF(貼付!$A471="[明細行]", 貼付!E471,0)</f>
        <v>0</v>
      </c>
      <c r="P471" t="str">
        <f>IF(貼付!$A471="[明細行]", 貼付!P471,"")&amp;""</f>
        <v/>
      </c>
      <c r="R471" t="str">
        <f>IF(貼付!$A471="[明細行]", 貼付!R471,"")&amp;""</f>
        <v/>
      </c>
      <c r="S471" t="str">
        <f>IF(貼付!$A471="[明細行]", 貼付!S471,"")&amp;""</f>
        <v/>
      </c>
      <c r="W471">
        <f>IF(貼付!$A471="[明細行]", 貼付!W471,0)</f>
        <v>0</v>
      </c>
      <c r="Y471">
        <f>IF(貼付!$A471="[明細行]", 貼付!Y471,0)</f>
        <v>0</v>
      </c>
      <c r="AB471" t="str">
        <f>IF(貼付!$A471="[明細行]", 貼付!AB471,"")&amp;""</f>
        <v/>
      </c>
      <c r="AH471" t="str">
        <f t="shared" si="14"/>
        <v>1月</v>
      </c>
      <c r="AI471">
        <f t="shared" si="15"/>
        <v>0</v>
      </c>
    </row>
    <row r="472" spans="1:35" x14ac:dyDescent="0.4">
      <c r="A472" t="str">
        <f>IF(貼付!$A472="[明細行]", 貼付!A472,"")&amp;""</f>
        <v/>
      </c>
      <c r="C472" t="str">
        <f>IF(貼付!$A472="[明細行]", 貼付!C472,"")&amp;""</f>
        <v/>
      </c>
      <c r="D472" t="str">
        <f>IF(貼付!$A472="[明細行]", 貼付!D472,"")&amp;""</f>
        <v/>
      </c>
      <c r="E472" s="3">
        <f>IF(貼付!$A472="[明細行]", 貼付!E472,0)</f>
        <v>0</v>
      </c>
      <c r="P472" t="str">
        <f>IF(貼付!$A472="[明細行]", 貼付!P472,"")&amp;""</f>
        <v/>
      </c>
      <c r="R472" t="str">
        <f>IF(貼付!$A472="[明細行]", 貼付!R472,"")&amp;""</f>
        <v/>
      </c>
      <c r="S472" t="str">
        <f>IF(貼付!$A472="[明細行]", 貼付!S472,"")&amp;""</f>
        <v/>
      </c>
      <c r="W472">
        <f>IF(貼付!$A472="[明細行]", 貼付!W472,0)</f>
        <v>0</v>
      </c>
      <c r="Y472">
        <f>IF(貼付!$A472="[明細行]", 貼付!Y472,0)</f>
        <v>0</v>
      </c>
      <c r="AB472" t="str">
        <f>IF(貼付!$A472="[明細行]", 貼付!AB472,"")&amp;""</f>
        <v/>
      </c>
      <c r="AH472" t="str">
        <f t="shared" si="14"/>
        <v>1月</v>
      </c>
      <c r="AI472">
        <f t="shared" si="15"/>
        <v>0</v>
      </c>
    </row>
    <row r="473" spans="1:35" x14ac:dyDescent="0.4">
      <c r="A473" t="str">
        <f>IF(貼付!$A473="[明細行]", 貼付!A473,"")&amp;""</f>
        <v/>
      </c>
      <c r="C473" t="str">
        <f>IF(貼付!$A473="[明細行]", 貼付!C473,"")&amp;""</f>
        <v/>
      </c>
      <c r="D473" t="str">
        <f>IF(貼付!$A473="[明細行]", 貼付!D473,"")&amp;""</f>
        <v/>
      </c>
      <c r="E473" s="3">
        <f>IF(貼付!$A473="[明細行]", 貼付!E473,0)</f>
        <v>0</v>
      </c>
      <c r="P473" t="str">
        <f>IF(貼付!$A473="[明細行]", 貼付!P473,"")&amp;""</f>
        <v/>
      </c>
      <c r="R473" t="str">
        <f>IF(貼付!$A473="[明細行]", 貼付!R473,"")&amp;""</f>
        <v/>
      </c>
      <c r="S473" t="str">
        <f>IF(貼付!$A473="[明細行]", 貼付!S473,"")&amp;""</f>
        <v/>
      </c>
      <c r="W473">
        <f>IF(貼付!$A473="[明細行]", 貼付!W473,0)</f>
        <v>0</v>
      </c>
      <c r="Y473">
        <f>IF(貼付!$A473="[明細行]", 貼付!Y473,0)</f>
        <v>0</v>
      </c>
      <c r="AB473" t="str">
        <f>IF(貼付!$A473="[明細行]", 貼付!AB473,"")&amp;""</f>
        <v/>
      </c>
      <c r="AH473" t="str">
        <f t="shared" si="14"/>
        <v>1月</v>
      </c>
      <c r="AI473">
        <f t="shared" si="15"/>
        <v>0</v>
      </c>
    </row>
    <row r="474" spans="1:35" x14ac:dyDescent="0.4">
      <c r="A474" t="str">
        <f>IF(貼付!$A474="[明細行]", 貼付!A474,"")&amp;""</f>
        <v/>
      </c>
      <c r="C474" t="str">
        <f>IF(貼付!$A474="[明細行]", 貼付!C474,"")&amp;""</f>
        <v/>
      </c>
      <c r="D474" t="str">
        <f>IF(貼付!$A474="[明細行]", 貼付!D474,"")&amp;""</f>
        <v/>
      </c>
      <c r="E474" s="3">
        <f>IF(貼付!$A474="[明細行]", 貼付!E474,0)</f>
        <v>0</v>
      </c>
      <c r="P474" t="str">
        <f>IF(貼付!$A474="[明細行]", 貼付!P474,"")&amp;""</f>
        <v/>
      </c>
      <c r="R474" t="str">
        <f>IF(貼付!$A474="[明細行]", 貼付!R474,"")&amp;""</f>
        <v/>
      </c>
      <c r="S474" t="str">
        <f>IF(貼付!$A474="[明細行]", 貼付!S474,"")&amp;""</f>
        <v/>
      </c>
      <c r="W474">
        <f>IF(貼付!$A474="[明細行]", 貼付!W474,0)</f>
        <v>0</v>
      </c>
      <c r="Y474">
        <f>IF(貼付!$A474="[明細行]", 貼付!Y474,0)</f>
        <v>0</v>
      </c>
      <c r="AB474" t="str">
        <f>IF(貼付!$A474="[明細行]", 貼付!AB474,"")&amp;""</f>
        <v/>
      </c>
      <c r="AH474" t="str">
        <f t="shared" si="14"/>
        <v>1月</v>
      </c>
      <c r="AI474">
        <f t="shared" si="15"/>
        <v>0</v>
      </c>
    </row>
    <row r="475" spans="1:35" x14ac:dyDescent="0.4">
      <c r="A475" t="str">
        <f>IF(貼付!$A475="[明細行]", 貼付!A475,"")&amp;""</f>
        <v/>
      </c>
      <c r="C475" t="str">
        <f>IF(貼付!$A475="[明細行]", 貼付!C475,"")&amp;""</f>
        <v/>
      </c>
      <c r="D475" t="str">
        <f>IF(貼付!$A475="[明細行]", 貼付!D475,"")&amp;""</f>
        <v/>
      </c>
      <c r="E475" s="3">
        <f>IF(貼付!$A475="[明細行]", 貼付!E475,0)</f>
        <v>0</v>
      </c>
      <c r="P475" t="str">
        <f>IF(貼付!$A475="[明細行]", 貼付!P475,"")&amp;""</f>
        <v/>
      </c>
      <c r="R475" t="str">
        <f>IF(貼付!$A475="[明細行]", 貼付!R475,"")&amp;""</f>
        <v/>
      </c>
      <c r="S475" t="str">
        <f>IF(貼付!$A475="[明細行]", 貼付!S475,"")&amp;""</f>
        <v/>
      </c>
      <c r="W475">
        <f>IF(貼付!$A475="[明細行]", 貼付!W475,0)</f>
        <v>0</v>
      </c>
      <c r="Y475">
        <f>IF(貼付!$A475="[明細行]", 貼付!Y475,0)</f>
        <v>0</v>
      </c>
      <c r="AB475" t="str">
        <f>IF(貼付!$A475="[明細行]", 貼付!AB475,"")&amp;""</f>
        <v/>
      </c>
      <c r="AH475" t="str">
        <f t="shared" si="14"/>
        <v>1月</v>
      </c>
      <c r="AI475">
        <f t="shared" si="15"/>
        <v>0</v>
      </c>
    </row>
    <row r="476" spans="1:35" x14ac:dyDescent="0.4">
      <c r="A476" t="str">
        <f>IF(貼付!$A476="[明細行]", 貼付!A476,"")&amp;""</f>
        <v/>
      </c>
      <c r="C476" t="str">
        <f>IF(貼付!$A476="[明細行]", 貼付!C476,"")&amp;""</f>
        <v/>
      </c>
      <c r="D476" t="str">
        <f>IF(貼付!$A476="[明細行]", 貼付!D476,"")&amp;""</f>
        <v/>
      </c>
      <c r="E476" s="3">
        <f>IF(貼付!$A476="[明細行]", 貼付!E476,0)</f>
        <v>0</v>
      </c>
      <c r="P476" t="str">
        <f>IF(貼付!$A476="[明細行]", 貼付!P476,"")&amp;""</f>
        <v/>
      </c>
      <c r="R476" t="str">
        <f>IF(貼付!$A476="[明細行]", 貼付!R476,"")&amp;""</f>
        <v/>
      </c>
      <c r="S476" t="str">
        <f>IF(貼付!$A476="[明細行]", 貼付!S476,"")&amp;""</f>
        <v/>
      </c>
      <c r="W476">
        <f>IF(貼付!$A476="[明細行]", 貼付!W476,0)</f>
        <v>0</v>
      </c>
      <c r="Y476">
        <f>IF(貼付!$A476="[明細行]", 貼付!Y476,0)</f>
        <v>0</v>
      </c>
      <c r="AB476" t="str">
        <f>IF(貼付!$A476="[明細行]", 貼付!AB476,"")&amp;""</f>
        <v/>
      </c>
      <c r="AH476" t="str">
        <f t="shared" si="14"/>
        <v>1月</v>
      </c>
      <c r="AI476">
        <f t="shared" si="15"/>
        <v>0</v>
      </c>
    </row>
    <row r="477" spans="1:35" x14ac:dyDescent="0.4">
      <c r="A477" t="str">
        <f>IF(貼付!$A477="[明細行]", 貼付!A477,"")&amp;""</f>
        <v/>
      </c>
      <c r="C477" t="str">
        <f>IF(貼付!$A477="[明細行]", 貼付!C477,"")&amp;""</f>
        <v/>
      </c>
      <c r="D477" t="str">
        <f>IF(貼付!$A477="[明細行]", 貼付!D477,"")&amp;""</f>
        <v/>
      </c>
      <c r="E477" s="3">
        <f>IF(貼付!$A477="[明細行]", 貼付!E477,0)</f>
        <v>0</v>
      </c>
      <c r="P477" t="str">
        <f>IF(貼付!$A477="[明細行]", 貼付!P477,"")&amp;""</f>
        <v/>
      </c>
      <c r="R477" t="str">
        <f>IF(貼付!$A477="[明細行]", 貼付!R477,"")&amp;""</f>
        <v/>
      </c>
      <c r="S477" t="str">
        <f>IF(貼付!$A477="[明細行]", 貼付!S477,"")&amp;""</f>
        <v/>
      </c>
      <c r="W477">
        <f>IF(貼付!$A477="[明細行]", 貼付!W477,0)</f>
        <v>0</v>
      </c>
      <c r="Y477">
        <f>IF(貼付!$A477="[明細行]", 貼付!Y477,0)</f>
        <v>0</v>
      </c>
      <c r="AB477" t="str">
        <f>IF(貼付!$A477="[明細行]", 貼付!AB477,"")&amp;""</f>
        <v/>
      </c>
      <c r="AH477" t="str">
        <f t="shared" si="14"/>
        <v>1月</v>
      </c>
      <c r="AI477">
        <f t="shared" si="15"/>
        <v>0</v>
      </c>
    </row>
    <row r="478" spans="1:35" x14ac:dyDescent="0.4">
      <c r="A478" t="str">
        <f>IF(貼付!$A478="[明細行]", 貼付!A478,"")&amp;""</f>
        <v/>
      </c>
      <c r="C478" t="str">
        <f>IF(貼付!$A478="[明細行]", 貼付!C478,"")&amp;""</f>
        <v/>
      </c>
      <c r="D478" t="str">
        <f>IF(貼付!$A478="[明細行]", 貼付!D478,"")&amp;""</f>
        <v/>
      </c>
      <c r="E478" s="3">
        <f>IF(貼付!$A478="[明細行]", 貼付!E478,0)</f>
        <v>0</v>
      </c>
      <c r="P478" t="str">
        <f>IF(貼付!$A478="[明細行]", 貼付!P478,"")&amp;""</f>
        <v/>
      </c>
      <c r="R478" t="str">
        <f>IF(貼付!$A478="[明細行]", 貼付!R478,"")&amp;""</f>
        <v/>
      </c>
      <c r="S478" t="str">
        <f>IF(貼付!$A478="[明細行]", 貼付!S478,"")&amp;""</f>
        <v/>
      </c>
      <c r="W478">
        <f>IF(貼付!$A478="[明細行]", 貼付!W478,0)</f>
        <v>0</v>
      </c>
      <c r="Y478">
        <f>IF(貼付!$A478="[明細行]", 貼付!Y478,0)</f>
        <v>0</v>
      </c>
      <c r="AB478" t="str">
        <f>IF(貼付!$A478="[明細行]", 貼付!AB478,"")&amp;""</f>
        <v/>
      </c>
      <c r="AH478" t="str">
        <f t="shared" si="14"/>
        <v>1月</v>
      </c>
      <c r="AI478">
        <f t="shared" si="15"/>
        <v>0</v>
      </c>
    </row>
    <row r="479" spans="1:35" x14ac:dyDescent="0.4">
      <c r="A479" t="str">
        <f>IF(貼付!$A479="[明細行]", 貼付!A479,"")&amp;""</f>
        <v/>
      </c>
      <c r="C479" t="str">
        <f>IF(貼付!$A479="[明細行]", 貼付!C479,"")&amp;""</f>
        <v/>
      </c>
      <c r="D479" t="str">
        <f>IF(貼付!$A479="[明細行]", 貼付!D479,"")&amp;""</f>
        <v/>
      </c>
      <c r="E479" s="3">
        <f>IF(貼付!$A479="[明細行]", 貼付!E479,0)</f>
        <v>0</v>
      </c>
      <c r="P479" t="str">
        <f>IF(貼付!$A479="[明細行]", 貼付!P479,"")&amp;""</f>
        <v/>
      </c>
      <c r="R479" t="str">
        <f>IF(貼付!$A479="[明細行]", 貼付!R479,"")&amp;""</f>
        <v/>
      </c>
      <c r="S479" t="str">
        <f>IF(貼付!$A479="[明細行]", 貼付!S479,"")&amp;""</f>
        <v/>
      </c>
      <c r="W479">
        <f>IF(貼付!$A479="[明細行]", 貼付!W479,0)</f>
        <v>0</v>
      </c>
      <c r="Y479">
        <f>IF(貼付!$A479="[明細行]", 貼付!Y479,0)</f>
        <v>0</v>
      </c>
      <c r="AB479" t="str">
        <f>IF(貼付!$A479="[明細行]", 貼付!AB479,"")&amp;""</f>
        <v/>
      </c>
      <c r="AH479" t="str">
        <f t="shared" si="14"/>
        <v>1月</v>
      </c>
      <c r="AI479">
        <f t="shared" si="15"/>
        <v>0</v>
      </c>
    </row>
    <row r="480" spans="1:35" x14ac:dyDescent="0.4">
      <c r="A480" t="str">
        <f>IF(貼付!$A480="[明細行]", 貼付!A480,"")&amp;""</f>
        <v/>
      </c>
      <c r="C480" t="str">
        <f>IF(貼付!$A480="[明細行]", 貼付!C480,"")&amp;""</f>
        <v/>
      </c>
      <c r="D480" t="str">
        <f>IF(貼付!$A480="[明細行]", 貼付!D480,"")&amp;""</f>
        <v/>
      </c>
      <c r="E480" s="3">
        <f>IF(貼付!$A480="[明細行]", 貼付!E480,0)</f>
        <v>0</v>
      </c>
      <c r="P480" t="str">
        <f>IF(貼付!$A480="[明細行]", 貼付!P480,"")&amp;""</f>
        <v/>
      </c>
      <c r="R480" t="str">
        <f>IF(貼付!$A480="[明細行]", 貼付!R480,"")&amp;""</f>
        <v/>
      </c>
      <c r="S480" t="str">
        <f>IF(貼付!$A480="[明細行]", 貼付!S480,"")&amp;""</f>
        <v/>
      </c>
      <c r="W480">
        <f>IF(貼付!$A480="[明細行]", 貼付!W480,0)</f>
        <v>0</v>
      </c>
      <c r="Y480">
        <f>IF(貼付!$A480="[明細行]", 貼付!Y480,0)</f>
        <v>0</v>
      </c>
      <c r="AB480" t="str">
        <f>IF(貼付!$A480="[明細行]", 貼付!AB480,"")&amp;""</f>
        <v/>
      </c>
      <c r="AH480" t="str">
        <f t="shared" si="14"/>
        <v>1月</v>
      </c>
      <c r="AI480">
        <f t="shared" si="15"/>
        <v>0</v>
      </c>
    </row>
    <row r="481" spans="1:35" x14ac:dyDescent="0.4">
      <c r="A481" t="str">
        <f>IF(貼付!$A481="[明細行]", 貼付!A481,"")&amp;""</f>
        <v/>
      </c>
      <c r="C481" t="str">
        <f>IF(貼付!$A481="[明細行]", 貼付!C481,"")&amp;""</f>
        <v/>
      </c>
      <c r="D481" t="str">
        <f>IF(貼付!$A481="[明細行]", 貼付!D481,"")&amp;""</f>
        <v/>
      </c>
      <c r="E481" s="3">
        <f>IF(貼付!$A481="[明細行]", 貼付!E481,0)</f>
        <v>0</v>
      </c>
      <c r="P481" t="str">
        <f>IF(貼付!$A481="[明細行]", 貼付!P481,"")&amp;""</f>
        <v/>
      </c>
      <c r="R481" t="str">
        <f>IF(貼付!$A481="[明細行]", 貼付!R481,"")&amp;""</f>
        <v/>
      </c>
      <c r="S481" t="str">
        <f>IF(貼付!$A481="[明細行]", 貼付!S481,"")&amp;""</f>
        <v/>
      </c>
      <c r="W481">
        <f>IF(貼付!$A481="[明細行]", 貼付!W481,0)</f>
        <v>0</v>
      </c>
      <c r="Y481">
        <f>IF(貼付!$A481="[明細行]", 貼付!Y481,0)</f>
        <v>0</v>
      </c>
      <c r="AB481" t="str">
        <f>IF(貼付!$A481="[明細行]", 貼付!AB481,"")&amp;""</f>
        <v/>
      </c>
      <c r="AH481" t="str">
        <f t="shared" si="14"/>
        <v>1月</v>
      </c>
      <c r="AI481">
        <f t="shared" si="15"/>
        <v>0</v>
      </c>
    </row>
    <row r="482" spans="1:35" x14ac:dyDescent="0.4">
      <c r="A482" t="str">
        <f>IF(貼付!$A482="[明細行]", 貼付!A482,"")&amp;""</f>
        <v/>
      </c>
      <c r="C482" t="str">
        <f>IF(貼付!$A482="[明細行]", 貼付!C482,"")&amp;""</f>
        <v/>
      </c>
      <c r="D482" t="str">
        <f>IF(貼付!$A482="[明細行]", 貼付!D482,"")&amp;""</f>
        <v/>
      </c>
      <c r="E482" s="3">
        <f>IF(貼付!$A482="[明細行]", 貼付!E482,0)</f>
        <v>0</v>
      </c>
      <c r="P482" t="str">
        <f>IF(貼付!$A482="[明細行]", 貼付!P482,"")&amp;""</f>
        <v/>
      </c>
      <c r="R482" t="str">
        <f>IF(貼付!$A482="[明細行]", 貼付!R482,"")&amp;""</f>
        <v/>
      </c>
      <c r="S482" t="str">
        <f>IF(貼付!$A482="[明細行]", 貼付!S482,"")&amp;""</f>
        <v/>
      </c>
      <c r="W482">
        <f>IF(貼付!$A482="[明細行]", 貼付!W482,0)</f>
        <v>0</v>
      </c>
      <c r="Y482">
        <f>IF(貼付!$A482="[明細行]", 貼付!Y482,0)</f>
        <v>0</v>
      </c>
      <c r="AB482" t="str">
        <f>IF(貼付!$A482="[明細行]", 貼付!AB482,"")&amp;""</f>
        <v/>
      </c>
      <c r="AH482" t="str">
        <f t="shared" si="14"/>
        <v>1月</v>
      </c>
      <c r="AI482">
        <f t="shared" si="15"/>
        <v>0</v>
      </c>
    </row>
    <row r="483" spans="1:35" x14ac:dyDescent="0.4">
      <c r="A483" t="str">
        <f>IF(貼付!$A483="[明細行]", 貼付!A483,"")&amp;""</f>
        <v/>
      </c>
      <c r="C483" t="str">
        <f>IF(貼付!$A483="[明細行]", 貼付!C483,"")&amp;""</f>
        <v/>
      </c>
      <c r="D483" t="str">
        <f>IF(貼付!$A483="[明細行]", 貼付!D483,"")&amp;""</f>
        <v/>
      </c>
      <c r="E483" s="3">
        <f>IF(貼付!$A483="[明細行]", 貼付!E483,0)</f>
        <v>0</v>
      </c>
      <c r="P483" t="str">
        <f>IF(貼付!$A483="[明細行]", 貼付!P483,"")&amp;""</f>
        <v/>
      </c>
      <c r="R483" t="str">
        <f>IF(貼付!$A483="[明細行]", 貼付!R483,"")&amp;""</f>
        <v/>
      </c>
      <c r="S483" t="str">
        <f>IF(貼付!$A483="[明細行]", 貼付!S483,"")&amp;""</f>
        <v/>
      </c>
      <c r="W483">
        <f>IF(貼付!$A483="[明細行]", 貼付!W483,0)</f>
        <v>0</v>
      </c>
      <c r="Y483">
        <f>IF(貼付!$A483="[明細行]", 貼付!Y483,0)</f>
        <v>0</v>
      </c>
      <c r="AB483" t="str">
        <f>IF(貼付!$A483="[明細行]", 貼付!AB483,"")&amp;""</f>
        <v/>
      </c>
      <c r="AH483" t="str">
        <f t="shared" si="14"/>
        <v>1月</v>
      </c>
      <c r="AI483">
        <f t="shared" si="15"/>
        <v>0</v>
      </c>
    </row>
    <row r="484" spans="1:35" x14ac:dyDescent="0.4">
      <c r="A484" t="str">
        <f>IF(貼付!$A484="[明細行]", 貼付!A484,"")&amp;""</f>
        <v/>
      </c>
      <c r="C484" t="str">
        <f>IF(貼付!$A484="[明細行]", 貼付!C484,"")&amp;""</f>
        <v/>
      </c>
      <c r="D484" t="str">
        <f>IF(貼付!$A484="[明細行]", 貼付!D484,"")&amp;""</f>
        <v/>
      </c>
      <c r="E484" s="3">
        <f>IF(貼付!$A484="[明細行]", 貼付!E484,0)</f>
        <v>0</v>
      </c>
      <c r="P484" t="str">
        <f>IF(貼付!$A484="[明細行]", 貼付!P484,"")&amp;""</f>
        <v/>
      </c>
      <c r="R484" t="str">
        <f>IF(貼付!$A484="[明細行]", 貼付!R484,"")&amp;""</f>
        <v/>
      </c>
      <c r="S484" t="str">
        <f>IF(貼付!$A484="[明細行]", 貼付!S484,"")&amp;""</f>
        <v/>
      </c>
      <c r="W484">
        <f>IF(貼付!$A484="[明細行]", 貼付!W484,0)</f>
        <v>0</v>
      </c>
      <c r="Y484">
        <f>IF(貼付!$A484="[明細行]", 貼付!Y484,0)</f>
        <v>0</v>
      </c>
      <c r="AB484" t="str">
        <f>IF(貼付!$A484="[明細行]", 貼付!AB484,"")&amp;""</f>
        <v/>
      </c>
      <c r="AH484" t="str">
        <f t="shared" si="14"/>
        <v>1月</v>
      </c>
      <c r="AI484">
        <f t="shared" si="15"/>
        <v>0</v>
      </c>
    </row>
    <row r="485" spans="1:35" x14ac:dyDescent="0.4">
      <c r="A485" t="str">
        <f>IF(貼付!$A485="[明細行]", 貼付!A485,"")&amp;""</f>
        <v/>
      </c>
      <c r="C485" t="str">
        <f>IF(貼付!$A485="[明細行]", 貼付!C485,"")&amp;""</f>
        <v/>
      </c>
      <c r="D485" t="str">
        <f>IF(貼付!$A485="[明細行]", 貼付!D485,"")&amp;""</f>
        <v/>
      </c>
      <c r="E485" s="3">
        <f>IF(貼付!$A485="[明細行]", 貼付!E485,0)</f>
        <v>0</v>
      </c>
      <c r="P485" t="str">
        <f>IF(貼付!$A485="[明細行]", 貼付!P485,"")&amp;""</f>
        <v/>
      </c>
      <c r="R485" t="str">
        <f>IF(貼付!$A485="[明細行]", 貼付!R485,"")&amp;""</f>
        <v/>
      </c>
      <c r="S485" t="str">
        <f>IF(貼付!$A485="[明細行]", 貼付!S485,"")&amp;""</f>
        <v/>
      </c>
      <c r="W485">
        <f>IF(貼付!$A485="[明細行]", 貼付!W485,0)</f>
        <v>0</v>
      </c>
      <c r="Y485">
        <f>IF(貼付!$A485="[明細行]", 貼付!Y485,0)</f>
        <v>0</v>
      </c>
      <c r="AB485" t="str">
        <f>IF(貼付!$A485="[明細行]", 貼付!AB485,"")&amp;""</f>
        <v/>
      </c>
      <c r="AH485" t="str">
        <f t="shared" si="14"/>
        <v>1月</v>
      </c>
      <c r="AI485">
        <f t="shared" si="15"/>
        <v>0</v>
      </c>
    </row>
    <row r="486" spans="1:35" x14ac:dyDescent="0.4">
      <c r="A486" t="str">
        <f>IF(貼付!$A486="[明細行]", 貼付!A486,"")&amp;""</f>
        <v/>
      </c>
      <c r="C486" t="str">
        <f>IF(貼付!$A486="[明細行]", 貼付!C486,"")&amp;""</f>
        <v/>
      </c>
      <c r="D486" t="str">
        <f>IF(貼付!$A486="[明細行]", 貼付!D486,"")&amp;""</f>
        <v/>
      </c>
      <c r="E486" s="3">
        <f>IF(貼付!$A486="[明細行]", 貼付!E486,0)</f>
        <v>0</v>
      </c>
      <c r="P486" t="str">
        <f>IF(貼付!$A486="[明細行]", 貼付!P486,"")&amp;""</f>
        <v/>
      </c>
      <c r="R486" t="str">
        <f>IF(貼付!$A486="[明細行]", 貼付!R486,"")&amp;""</f>
        <v/>
      </c>
      <c r="S486" t="str">
        <f>IF(貼付!$A486="[明細行]", 貼付!S486,"")&amp;""</f>
        <v/>
      </c>
      <c r="W486">
        <f>IF(貼付!$A486="[明細行]", 貼付!W486,0)</f>
        <v>0</v>
      </c>
      <c r="Y486">
        <f>IF(貼付!$A486="[明細行]", 貼付!Y486,0)</f>
        <v>0</v>
      </c>
      <c r="AB486" t="str">
        <f>IF(貼付!$A486="[明細行]", 貼付!AB486,"")&amp;""</f>
        <v/>
      </c>
      <c r="AH486" t="str">
        <f t="shared" si="14"/>
        <v>1月</v>
      </c>
      <c r="AI486">
        <f t="shared" si="15"/>
        <v>0</v>
      </c>
    </row>
    <row r="487" spans="1:35" x14ac:dyDescent="0.4">
      <c r="A487" t="str">
        <f>IF(貼付!$A487="[明細行]", 貼付!A487,"")&amp;""</f>
        <v/>
      </c>
      <c r="C487" t="str">
        <f>IF(貼付!$A487="[明細行]", 貼付!C487,"")&amp;""</f>
        <v/>
      </c>
      <c r="D487" t="str">
        <f>IF(貼付!$A487="[明細行]", 貼付!D487,"")&amp;""</f>
        <v/>
      </c>
      <c r="E487" s="3">
        <f>IF(貼付!$A487="[明細行]", 貼付!E487,0)</f>
        <v>0</v>
      </c>
      <c r="P487" t="str">
        <f>IF(貼付!$A487="[明細行]", 貼付!P487,"")&amp;""</f>
        <v/>
      </c>
      <c r="R487" t="str">
        <f>IF(貼付!$A487="[明細行]", 貼付!R487,"")&amp;""</f>
        <v/>
      </c>
      <c r="S487" t="str">
        <f>IF(貼付!$A487="[明細行]", 貼付!S487,"")&amp;""</f>
        <v/>
      </c>
      <c r="W487">
        <f>IF(貼付!$A487="[明細行]", 貼付!W487,0)</f>
        <v>0</v>
      </c>
      <c r="Y487">
        <f>IF(貼付!$A487="[明細行]", 貼付!Y487,0)</f>
        <v>0</v>
      </c>
      <c r="AB487" t="str">
        <f>IF(貼付!$A487="[明細行]", 貼付!AB487,"")&amp;""</f>
        <v/>
      </c>
      <c r="AH487" t="str">
        <f t="shared" si="14"/>
        <v>1月</v>
      </c>
      <c r="AI487">
        <f t="shared" si="15"/>
        <v>0</v>
      </c>
    </row>
    <row r="488" spans="1:35" x14ac:dyDescent="0.4">
      <c r="A488" t="str">
        <f>IF(貼付!$A488="[明細行]", 貼付!A488,"")&amp;""</f>
        <v/>
      </c>
      <c r="C488" t="str">
        <f>IF(貼付!$A488="[明細行]", 貼付!C488,"")&amp;""</f>
        <v/>
      </c>
      <c r="D488" t="str">
        <f>IF(貼付!$A488="[明細行]", 貼付!D488,"")&amp;""</f>
        <v/>
      </c>
      <c r="E488" s="3">
        <f>IF(貼付!$A488="[明細行]", 貼付!E488,0)</f>
        <v>0</v>
      </c>
      <c r="P488" t="str">
        <f>IF(貼付!$A488="[明細行]", 貼付!P488,"")&amp;""</f>
        <v/>
      </c>
      <c r="R488" t="str">
        <f>IF(貼付!$A488="[明細行]", 貼付!R488,"")&amp;""</f>
        <v/>
      </c>
      <c r="S488" t="str">
        <f>IF(貼付!$A488="[明細行]", 貼付!S488,"")&amp;""</f>
        <v/>
      </c>
      <c r="W488">
        <f>IF(貼付!$A488="[明細行]", 貼付!W488,0)</f>
        <v>0</v>
      </c>
      <c r="Y488">
        <f>IF(貼付!$A488="[明細行]", 貼付!Y488,0)</f>
        <v>0</v>
      </c>
      <c r="AB488" t="str">
        <f>IF(貼付!$A488="[明細行]", 貼付!AB488,"")&amp;""</f>
        <v/>
      </c>
      <c r="AH488" t="str">
        <f t="shared" si="14"/>
        <v>1月</v>
      </c>
      <c r="AI488">
        <f t="shared" si="15"/>
        <v>0</v>
      </c>
    </row>
    <row r="489" spans="1:35" x14ac:dyDescent="0.4">
      <c r="A489" t="str">
        <f>IF(貼付!$A489="[明細行]", 貼付!A489,"")&amp;""</f>
        <v/>
      </c>
      <c r="C489" t="str">
        <f>IF(貼付!$A489="[明細行]", 貼付!C489,"")&amp;""</f>
        <v/>
      </c>
      <c r="D489" t="str">
        <f>IF(貼付!$A489="[明細行]", 貼付!D489,"")&amp;""</f>
        <v/>
      </c>
      <c r="E489" s="3">
        <f>IF(貼付!$A489="[明細行]", 貼付!E489,0)</f>
        <v>0</v>
      </c>
      <c r="P489" t="str">
        <f>IF(貼付!$A489="[明細行]", 貼付!P489,"")&amp;""</f>
        <v/>
      </c>
      <c r="R489" t="str">
        <f>IF(貼付!$A489="[明細行]", 貼付!R489,"")&amp;""</f>
        <v/>
      </c>
      <c r="S489" t="str">
        <f>IF(貼付!$A489="[明細行]", 貼付!S489,"")&amp;""</f>
        <v/>
      </c>
      <c r="W489">
        <f>IF(貼付!$A489="[明細行]", 貼付!W489,0)</f>
        <v>0</v>
      </c>
      <c r="Y489">
        <f>IF(貼付!$A489="[明細行]", 貼付!Y489,0)</f>
        <v>0</v>
      </c>
      <c r="AB489" t="str">
        <f>IF(貼付!$A489="[明細行]", 貼付!AB489,"")&amp;""</f>
        <v/>
      </c>
      <c r="AH489" t="str">
        <f t="shared" si="14"/>
        <v>1月</v>
      </c>
      <c r="AI489">
        <f t="shared" si="15"/>
        <v>0</v>
      </c>
    </row>
    <row r="490" spans="1:35" x14ac:dyDescent="0.4">
      <c r="A490" t="str">
        <f>IF(貼付!$A490="[明細行]", 貼付!A490,"")&amp;""</f>
        <v/>
      </c>
      <c r="C490" t="str">
        <f>IF(貼付!$A490="[明細行]", 貼付!C490,"")&amp;""</f>
        <v/>
      </c>
      <c r="D490" t="str">
        <f>IF(貼付!$A490="[明細行]", 貼付!D490,"")&amp;""</f>
        <v/>
      </c>
      <c r="E490" s="3">
        <f>IF(貼付!$A490="[明細行]", 貼付!E490,0)</f>
        <v>0</v>
      </c>
      <c r="P490" t="str">
        <f>IF(貼付!$A490="[明細行]", 貼付!P490,"")&amp;""</f>
        <v/>
      </c>
      <c r="R490" t="str">
        <f>IF(貼付!$A490="[明細行]", 貼付!R490,"")&amp;""</f>
        <v/>
      </c>
      <c r="S490" t="str">
        <f>IF(貼付!$A490="[明細行]", 貼付!S490,"")&amp;""</f>
        <v/>
      </c>
      <c r="W490">
        <f>IF(貼付!$A490="[明細行]", 貼付!W490,0)</f>
        <v>0</v>
      </c>
      <c r="Y490">
        <f>IF(貼付!$A490="[明細行]", 貼付!Y490,0)</f>
        <v>0</v>
      </c>
      <c r="AB490" t="str">
        <f>IF(貼付!$A490="[明細行]", 貼付!AB490,"")&amp;""</f>
        <v/>
      </c>
      <c r="AH490" t="str">
        <f t="shared" si="14"/>
        <v>1月</v>
      </c>
      <c r="AI490">
        <f t="shared" si="15"/>
        <v>0</v>
      </c>
    </row>
    <row r="491" spans="1:35" x14ac:dyDescent="0.4">
      <c r="A491" t="str">
        <f>IF(貼付!$A491="[明細行]", 貼付!A491,"")&amp;""</f>
        <v/>
      </c>
      <c r="C491" t="str">
        <f>IF(貼付!$A491="[明細行]", 貼付!C491,"")&amp;""</f>
        <v/>
      </c>
      <c r="D491" t="str">
        <f>IF(貼付!$A491="[明細行]", 貼付!D491,"")&amp;""</f>
        <v/>
      </c>
      <c r="E491" s="3">
        <f>IF(貼付!$A491="[明細行]", 貼付!E491,0)</f>
        <v>0</v>
      </c>
      <c r="P491" t="str">
        <f>IF(貼付!$A491="[明細行]", 貼付!P491,"")&amp;""</f>
        <v/>
      </c>
      <c r="R491" t="str">
        <f>IF(貼付!$A491="[明細行]", 貼付!R491,"")&amp;""</f>
        <v/>
      </c>
      <c r="S491" t="str">
        <f>IF(貼付!$A491="[明細行]", 貼付!S491,"")&amp;""</f>
        <v/>
      </c>
      <c r="W491">
        <f>IF(貼付!$A491="[明細行]", 貼付!W491,0)</f>
        <v>0</v>
      </c>
      <c r="Y491">
        <f>IF(貼付!$A491="[明細行]", 貼付!Y491,0)</f>
        <v>0</v>
      </c>
      <c r="AB491" t="str">
        <f>IF(貼付!$A491="[明細行]", 貼付!AB491,"")&amp;""</f>
        <v/>
      </c>
      <c r="AH491" t="str">
        <f t="shared" si="14"/>
        <v>1月</v>
      </c>
      <c r="AI491">
        <f t="shared" si="15"/>
        <v>0</v>
      </c>
    </row>
    <row r="492" spans="1:35" x14ac:dyDescent="0.4">
      <c r="A492" t="str">
        <f>IF(貼付!$A492="[明細行]", 貼付!A492,"")&amp;""</f>
        <v/>
      </c>
      <c r="C492" t="str">
        <f>IF(貼付!$A492="[明細行]", 貼付!C492,"")&amp;""</f>
        <v/>
      </c>
      <c r="D492" t="str">
        <f>IF(貼付!$A492="[明細行]", 貼付!D492,"")&amp;""</f>
        <v/>
      </c>
      <c r="E492" s="3">
        <f>IF(貼付!$A492="[明細行]", 貼付!E492,0)</f>
        <v>0</v>
      </c>
      <c r="P492" t="str">
        <f>IF(貼付!$A492="[明細行]", 貼付!P492,"")&amp;""</f>
        <v/>
      </c>
      <c r="R492" t="str">
        <f>IF(貼付!$A492="[明細行]", 貼付!R492,"")&amp;""</f>
        <v/>
      </c>
      <c r="S492" t="str">
        <f>IF(貼付!$A492="[明細行]", 貼付!S492,"")&amp;""</f>
        <v/>
      </c>
      <c r="W492">
        <f>IF(貼付!$A492="[明細行]", 貼付!W492,0)</f>
        <v>0</v>
      </c>
      <c r="Y492">
        <f>IF(貼付!$A492="[明細行]", 貼付!Y492,0)</f>
        <v>0</v>
      </c>
      <c r="AB492" t="str">
        <f>IF(貼付!$A492="[明細行]", 貼付!AB492,"")&amp;""</f>
        <v/>
      </c>
      <c r="AH492" t="str">
        <f t="shared" si="14"/>
        <v>1月</v>
      </c>
      <c r="AI492">
        <f t="shared" si="15"/>
        <v>0</v>
      </c>
    </row>
    <row r="493" spans="1:35" x14ac:dyDescent="0.4">
      <c r="A493" t="str">
        <f>IF(貼付!$A493="[明細行]", 貼付!A493,"")&amp;""</f>
        <v/>
      </c>
      <c r="C493" t="str">
        <f>IF(貼付!$A493="[明細行]", 貼付!C493,"")&amp;""</f>
        <v/>
      </c>
      <c r="D493" t="str">
        <f>IF(貼付!$A493="[明細行]", 貼付!D493,"")&amp;""</f>
        <v/>
      </c>
      <c r="E493" s="3">
        <f>IF(貼付!$A493="[明細行]", 貼付!E493,0)</f>
        <v>0</v>
      </c>
      <c r="P493" t="str">
        <f>IF(貼付!$A493="[明細行]", 貼付!P493,"")&amp;""</f>
        <v/>
      </c>
      <c r="R493" t="str">
        <f>IF(貼付!$A493="[明細行]", 貼付!R493,"")&amp;""</f>
        <v/>
      </c>
      <c r="S493" t="str">
        <f>IF(貼付!$A493="[明細行]", 貼付!S493,"")&amp;""</f>
        <v/>
      </c>
      <c r="W493">
        <f>IF(貼付!$A493="[明細行]", 貼付!W493,0)</f>
        <v>0</v>
      </c>
      <c r="Y493">
        <f>IF(貼付!$A493="[明細行]", 貼付!Y493,0)</f>
        <v>0</v>
      </c>
      <c r="AB493" t="str">
        <f>IF(貼付!$A493="[明細行]", 貼付!AB493,"")&amp;""</f>
        <v/>
      </c>
      <c r="AH493" t="str">
        <f t="shared" si="14"/>
        <v>1月</v>
      </c>
      <c r="AI493">
        <f t="shared" si="15"/>
        <v>0</v>
      </c>
    </row>
    <row r="494" spans="1:35" x14ac:dyDescent="0.4">
      <c r="A494" t="str">
        <f>IF(貼付!$A494="[明細行]", 貼付!A494,"")&amp;""</f>
        <v/>
      </c>
      <c r="C494" t="str">
        <f>IF(貼付!$A494="[明細行]", 貼付!C494,"")&amp;""</f>
        <v/>
      </c>
      <c r="D494" t="str">
        <f>IF(貼付!$A494="[明細行]", 貼付!D494,"")&amp;""</f>
        <v/>
      </c>
      <c r="E494" s="3">
        <f>IF(貼付!$A494="[明細行]", 貼付!E494,0)</f>
        <v>0</v>
      </c>
      <c r="P494" t="str">
        <f>IF(貼付!$A494="[明細行]", 貼付!P494,"")&amp;""</f>
        <v/>
      </c>
      <c r="R494" t="str">
        <f>IF(貼付!$A494="[明細行]", 貼付!R494,"")&amp;""</f>
        <v/>
      </c>
      <c r="S494" t="str">
        <f>IF(貼付!$A494="[明細行]", 貼付!S494,"")&amp;""</f>
        <v/>
      </c>
      <c r="W494">
        <f>IF(貼付!$A494="[明細行]", 貼付!W494,0)</f>
        <v>0</v>
      </c>
      <c r="Y494">
        <f>IF(貼付!$A494="[明細行]", 貼付!Y494,0)</f>
        <v>0</v>
      </c>
      <c r="AB494" t="str">
        <f>IF(貼付!$A494="[明細行]", 貼付!AB494,"")&amp;""</f>
        <v/>
      </c>
      <c r="AH494" t="str">
        <f t="shared" si="14"/>
        <v>1月</v>
      </c>
      <c r="AI494">
        <f t="shared" si="15"/>
        <v>0</v>
      </c>
    </row>
    <row r="495" spans="1:35" x14ac:dyDescent="0.4">
      <c r="A495" t="str">
        <f>IF(貼付!$A495="[明細行]", 貼付!A495,"")&amp;""</f>
        <v/>
      </c>
      <c r="C495" t="str">
        <f>IF(貼付!$A495="[明細行]", 貼付!C495,"")&amp;""</f>
        <v/>
      </c>
      <c r="D495" t="str">
        <f>IF(貼付!$A495="[明細行]", 貼付!D495,"")&amp;""</f>
        <v/>
      </c>
      <c r="E495" s="3">
        <f>IF(貼付!$A495="[明細行]", 貼付!E495,0)</f>
        <v>0</v>
      </c>
      <c r="P495" t="str">
        <f>IF(貼付!$A495="[明細行]", 貼付!P495,"")&amp;""</f>
        <v/>
      </c>
      <c r="R495" t="str">
        <f>IF(貼付!$A495="[明細行]", 貼付!R495,"")&amp;""</f>
        <v/>
      </c>
      <c r="S495" t="str">
        <f>IF(貼付!$A495="[明細行]", 貼付!S495,"")&amp;""</f>
        <v/>
      </c>
      <c r="W495">
        <f>IF(貼付!$A495="[明細行]", 貼付!W495,0)</f>
        <v>0</v>
      </c>
      <c r="Y495">
        <f>IF(貼付!$A495="[明細行]", 貼付!Y495,0)</f>
        <v>0</v>
      </c>
      <c r="AB495" t="str">
        <f>IF(貼付!$A495="[明細行]", 貼付!AB495,"")&amp;""</f>
        <v/>
      </c>
      <c r="AH495" t="str">
        <f t="shared" si="14"/>
        <v>1月</v>
      </c>
      <c r="AI495">
        <f t="shared" si="15"/>
        <v>0</v>
      </c>
    </row>
    <row r="496" spans="1:35" x14ac:dyDescent="0.4">
      <c r="A496" t="str">
        <f>IF(貼付!$A496="[明細行]", 貼付!A496,"")&amp;""</f>
        <v/>
      </c>
      <c r="C496" t="str">
        <f>IF(貼付!$A496="[明細行]", 貼付!C496,"")&amp;""</f>
        <v/>
      </c>
      <c r="D496" t="str">
        <f>IF(貼付!$A496="[明細行]", 貼付!D496,"")&amp;""</f>
        <v/>
      </c>
      <c r="E496" s="3">
        <f>IF(貼付!$A496="[明細行]", 貼付!E496,0)</f>
        <v>0</v>
      </c>
      <c r="P496" t="str">
        <f>IF(貼付!$A496="[明細行]", 貼付!P496,"")&amp;""</f>
        <v/>
      </c>
      <c r="R496" t="str">
        <f>IF(貼付!$A496="[明細行]", 貼付!R496,"")&amp;""</f>
        <v/>
      </c>
      <c r="S496" t="str">
        <f>IF(貼付!$A496="[明細行]", 貼付!S496,"")&amp;""</f>
        <v/>
      </c>
      <c r="W496">
        <f>IF(貼付!$A496="[明細行]", 貼付!W496,0)</f>
        <v>0</v>
      </c>
      <c r="Y496">
        <f>IF(貼付!$A496="[明細行]", 貼付!Y496,0)</f>
        <v>0</v>
      </c>
      <c r="AB496" t="str">
        <f>IF(貼付!$A496="[明細行]", 貼付!AB496,"")&amp;""</f>
        <v/>
      </c>
      <c r="AH496" t="str">
        <f t="shared" si="14"/>
        <v>1月</v>
      </c>
      <c r="AI496">
        <f t="shared" si="15"/>
        <v>0</v>
      </c>
    </row>
    <row r="497" spans="1:35" x14ac:dyDescent="0.4">
      <c r="A497" t="str">
        <f>IF(貼付!$A497="[明細行]", 貼付!A497,"")&amp;""</f>
        <v/>
      </c>
      <c r="C497" t="str">
        <f>IF(貼付!$A497="[明細行]", 貼付!C497,"")&amp;""</f>
        <v/>
      </c>
      <c r="D497" t="str">
        <f>IF(貼付!$A497="[明細行]", 貼付!D497,"")&amp;""</f>
        <v/>
      </c>
      <c r="E497" s="3">
        <f>IF(貼付!$A497="[明細行]", 貼付!E497,0)</f>
        <v>0</v>
      </c>
      <c r="P497" t="str">
        <f>IF(貼付!$A497="[明細行]", 貼付!P497,"")&amp;""</f>
        <v/>
      </c>
      <c r="R497" t="str">
        <f>IF(貼付!$A497="[明細行]", 貼付!R497,"")&amp;""</f>
        <v/>
      </c>
      <c r="S497" t="str">
        <f>IF(貼付!$A497="[明細行]", 貼付!S497,"")&amp;""</f>
        <v/>
      </c>
      <c r="W497">
        <f>IF(貼付!$A497="[明細行]", 貼付!W497,0)</f>
        <v>0</v>
      </c>
      <c r="Y497">
        <f>IF(貼付!$A497="[明細行]", 貼付!Y497,0)</f>
        <v>0</v>
      </c>
      <c r="AB497" t="str">
        <f>IF(貼付!$A497="[明細行]", 貼付!AB497,"")&amp;""</f>
        <v/>
      </c>
      <c r="AH497" t="str">
        <f t="shared" si="14"/>
        <v>1月</v>
      </c>
      <c r="AI497">
        <f t="shared" si="15"/>
        <v>0</v>
      </c>
    </row>
    <row r="498" spans="1:35" x14ac:dyDescent="0.4">
      <c r="A498" t="str">
        <f>IF(貼付!$A498="[明細行]", 貼付!A498,"")&amp;""</f>
        <v/>
      </c>
      <c r="C498" t="str">
        <f>IF(貼付!$A498="[明細行]", 貼付!C498,"")&amp;""</f>
        <v/>
      </c>
      <c r="D498" t="str">
        <f>IF(貼付!$A498="[明細行]", 貼付!D498,"")&amp;""</f>
        <v/>
      </c>
      <c r="E498" s="3">
        <f>IF(貼付!$A498="[明細行]", 貼付!E498,0)</f>
        <v>0</v>
      </c>
      <c r="P498" t="str">
        <f>IF(貼付!$A498="[明細行]", 貼付!P498,"")&amp;""</f>
        <v/>
      </c>
      <c r="R498" t="str">
        <f>IF(貼付!$A498="[明細行]", 貼付!R498,"")&amp;""</f>
        <v/>
      </c>
      <c r="S498" t="str">
        <f>IF(貼付!$A498="[明細行]", 貼付!S498,"")&amp;""</f>
        <v/>
      </c>
      <c r="W498">
        <f>IF(貼付!$A498="[明細行]", 貼付!W498,0)</f>
        <v>0</v>
      </c>
      <c r="Y498">
        <f>IF(貼付!$A498="[明細行]", 貼付!Y498,0)</f>
        <v>0</v>
      </c>
      <c r="AB498" t="str">
        <f>IF(貼付!$A498="[明細行]", 貼付!AB498,"")&amp;""</f>
        <v/>
      </c>
      <c r="AH498" t="str">
        <f t="shared" si="14"/>
        <v>1月</v>
      </c>
      <c r="AI498">
        <f t="shared" si="15"/>
        <v>0</v>
      </c>
    </row>
    <row r="499" spans="1:35" x14ac:dyDescent="0.4">
      <c r="A499" t="str">
        <f>IF(貼付!$A499="[明細行]", 貼付!A499,"")&amp;""</f>
        <v/>
      </c>
      <c r="C499" t="str">
        <f>IF(貼付!$A499="[明細行]", 貼付!C499,"")&amp;""</f>
        <v/>
      </c>
      <c r="D499" t="str">
        <f>IF(貼付!$A499="[明細行]", 貼付!D499,"")&amp;""</f>
        <v/>
      </c>
      <c r="E499" s="3">
        <f>IF(貼付!$A499="[明細行]", 貼付!E499,0)</f>
        <v>0</v>
      </c>
      <c r="P499" t="str">
        <f>IF(貼付!$A499="[明細行]", 貼付!P499,"")&amp;""</f>
        <v/>
      </c>
      <c r="R499" t="str">
        <f>IF(貼付!$A499="[明細行]", 貼付!R499,"")&amp;""</f>
        <v/>
      </c>
      <c r="S499" t="str">
        <f>IF(貼付!$A499="[明細行]", 貼付!S499,"")&amp;""</f>
        <v/>
      </c>
      <c r="W499">
        <f>IF(貼付!$A499="[明細行]", 貼付!W499,0)</f>
        <v>0</v>
      </c>
      <c r="Y499">
        <f>IF(貼付!$A499="[明細行]", 貼付!Y499,0)</f>
        <v>0</v>
      </c>
      <c r="AB499" t="str">
        <f>IF(貼付!$A499="[明細行]", 貼付!AB499,"")&amp;""</f>
        <v/>
      </c>
      <c r="AH499" t="str">
        <f t="shared" si="14"/>
        <v>1月</v>
      </c>
      <c r="AI499">
        <f t="shared" si="15"/>
        <v>0</v>
      </c>
    </row>
    <row r="500" spans="1:35" x14ac:dyDescent="0.4">
      <c r="A500" t="str">
        <f>IF(貼付!$A500="[明細行]", 貼付!A500,"")&amp;""</f>
        <v/>
      </c>
      <c r="C500" t="str">
        <f>IF(貼付!$A500="[明細行]", 貼付!C500,"")&amp;""</f>
        <v/>
      </c>
      <c r="D500" t="str">
        <f>IF(貼付!$A500="[明細行]", 貼付!D500,"")&amp;""</f>
        <v/>
      </c>
      <c r="E500" s="3">
        <f>IF(貼付!$A500="[明細行]", 貼付!E500,0)</f>
        <v>0</v>
      </c>
      <c r="P500" t="str">
        <f>IF(貼付!$A500="[明細行]", 貼付!P500,"")&amp;""</f>
        <v/>
      </c>
      <c r="R500" t="str">
        <f>IF(貼付!$A500="[明細行]", 貼付!R500,"")&amp;""</f>
        <v/>
      </c>
      <c r="S500" t="str">
        <f>IF(貼付!$A500="[明細行]", 貼付!S500,"")&amp;""</f>
        <v/>
      </c>
      <c r="W500">
        <f>IF(貼付!$A500="[明細行]", 貼付!W500,0)</f>
        <v>0</v>
      </c>
      <c r="Y500">
        <f>IF(貼付!$A500="[明細行]", 貼付!Y500,0)</f>
        <v>0</v>
      </c>
      <c r="AB500" t="str">
        <f>IF(貼付!$A500="[明細行]", 貼付!AB500,"")&amp;""</f>
        <v/>
      </c>
      <c r="AH500" t="str">
        <f t="shared" si="14"/>
        <v>1月</v>
      </c>
      <c r="AI500">
        <f t="shared" si="15"/>
        <v>0</v>
      </c>
    </row>
    <row r="501" spans="1:35" x14ac:dyDescent="0.4">
      <c r="A501" t="str">
        <f>IF(貼付!$A501="[明細行]", 貼付!A501,"")&amp;""</f>
        <v/>
      </c>
      <c r="C501" t="str">
        <f>IF(貼付!$A501="[明細行]", 貼付!C501,"")&amp;""</f>
        <v/>
      </c>
      <c r="D501" t="str">
        <f>IF(貼付!$A501="[明細行]", 貼付!D501,"")&amp;""</f>
        <v/>
      </c>
      <c r="E501" s="3">
        <f>IF(貼付!$A501="[明細行]", 貼付!E501,0)</f>
        <v>0</v>
      </c>
      <c r="P501" t="str">
        <f>IF(貼付!$A501="[明細行]", 貼付!P501,"")&amp;""</f>
        <v/>
      </c>
      <c r="R501" t="str">
        <f>IF(貼付!$A501="[明細行]", 貼付!R501,"")&amp;""</f>
        <v/>
      </c>
      <c r="S501" t="str">
        <f>IF(貼付!$A501="[明細行]", 貼付!S501,"")&amp;""</f>
        <v/>
      </c>
      <c r="W501">
        <f>IF(貼付!$A501="[明細行]", 貼付!W501,0)</f>
        <v>0</v>
      </c>
      <c r="Y501">
        <f>IF(貼付!$A501="[明細行]", 貼付!Y501,0)</f>
        <v>0</v>
      </c>
      <c r="AB501" t="str">
        <f>IF(貼付!$A501="[明細行]", 貼付!AB501,"")&amp;""</f>
        <v/>
      </c>
      <c r="AH501" t="str">
        <f t="shared" si="14"/>
        <v>1月</v>
      </c>
      <c r="AI501">
        <f t="shared" si="15"/>
        <v>0</v>
      </c>
    </row>
    <row r="502" spans="1:35" x14ac:dyDescent="0.4">
      <c r="A502" t="str">
        <f>IF(貼付!$A502="[明細行]", 貼付!A502,"")&amp;""</f>
        <v/>
      </c>
      <c r="C502" t="str">
        <f>IF(貼付!$A502="[明細行]", 貼付!C502,"")&amp;""</f>
        <v/>
      </c>
      <c r="D502" t="str">
        <f>IF(貼付!$A502="[明細行]", 貼付!D502,"")&amp;""</f>
        <v/>
      </c>
      <c r="E502" s="3">
        <f>IF(貼付!$A502="[明細行]", 貼付!E502,0)</f>
        <v>0</v>
      </c>
      <c r="P502" t="str">
        <f>IF(貼付!$A502="[明細行]", 貼付!P502,"")&amp;""</f>
        <v/>
      </c>
      <c r="R502" t="str">
        <f>IF(貼付!$A502="[明細行]", 貼付!R502,"")&amp;""</f>
        <v/>
      </c>
      <c r="S502" t="str">
        <f>IF(貼付!$A502="[明細行]", 貼付!S502,"")&amp;""</f>
        <v/>
      </c>
      <c r="W502">
        <f>IF(貼付!$A502="[明細行]", 貼付!W502,0)</f>
        <v>0</v>
      </c>
      <c r="Y502">
        <f>IF(貼付!$A502="[明細行]", 貼付!Y502,0)</f>
        <v>0</v>
      </c>
      <c r="AB502" t="str">
        <f>IF(貼付!$A502="[明細行]", 貼付!AB502,"")&amp;""</f>
        <v/>
      </c>
      <c r="AH502" t="str">
        <f t="shared" si="14"/>
        <v>1月</v>
      </c>
      <c r="AI502">
        <f t="shared" si="15"/>
        <v>0</v>
      </c>
    </row>
    <row r="503" spans="1:35" x14ac:dyDescent="0.4">
      <c r="A503" t="str">
        <f>IF(貼付!$A503="[明細行]", 貼付!A503,"")&amp;""</f>
        <v/>
      </c>
      <c r="C503" t="str">
        <f>IF(貼付!$A503="[明細行]", 貼付!C503,"")&amp;""</f>
        <v/>
      </c>
      <c r="D503" t="str">
        <f>IF(貼付!$A503="[明細行]", 貼付!D503,"")&amp;""</f>
        <v/>
      </c>
      <c r="E503" s="3">
        <f>IF(貼付!$A503="[明細行]", 貼付!E503,0)</f>
        <v>0</v>
      </c>
      <c r="P503" t="str">
        <f>IF(貼付!$A503="[明細行]", 貼付!P503,"")&amp;""</f>
        <v/>
      </c>
      <c r="R503" t="str">
        <f>IF(貼付!$A503="[明細行]", 貼付!R503,"")&amp;""</f>
        <v/>
      </c>
      <c r="S503" t="str">
        <f>IF(貼付!$A503="[明細行]", 貼付!S503,"")&amp;""</f>
        <v/>
      </c>
      <c r="W503">
        <f>IF(貼付!$A503="[明細行]", 貼付!W503,0)</f>
        <v>0</v>
      </c>
      <c r="Y503">
        <f>IF(貼付!$A503="[明細行]", 貼付!Y503,0)</f>
        <v>0</v>
      </c>
      <c r="AB503" t="str">
        <f>IF(貼付!$A503="[明細行]", 貼付!AB503,"")&amp;""</f>
        <v/>
      </c>
      <c r="AH503" t="str">
        <f t="shared" si="14"/>
        <v>1月</v>
      </c>
      <c r="AI503">
        <f t="shared" si="15"/>
        <v>0</v>
      </c>
    </row>
    <row r="504" spans="1:35" x14ac:dyDescent="0.4">
      <c r="A504" t="str">
        <f>IF(貼付!$A504="[明細行]", 貼付!A504,"")&amp;""</f>
        <v/>
      </c>
      <c r="C504" t="str">
        <f>IF(貼付!$A504="[明細行]", 貼付!C504,"")&amp;""</f>
        <v/>
      </c>
      <c r="D504" t="str">
        <f>IF(貼付!$A504="[明細行]", 貼付!D504,"")&amp;""</f>
        <v/>
      </c>
      <c r="E504" s="3">
        <f>IF(貼付!$A504="[明細行]", 貼付!E504,0)</f>
        <v>0</v>
      </c>
      <c r="P504" t="str">
        <f>IF(貼付!$A504="[明細行]", 貼付!P504,"")&amp;""</f>
        <v/>
      </c>
      <c r="R504" t="str">
        <f>IF(貼付!$A504="[明細行]", 貼付!R504,"")&amp;""</f>
        <v/>
      </c>
      <c r="S504" t="str">
        <f>IF(貼付!$A504="[明細行]", 貼付!S504,"")&amp;""</f>
        <v/>
      </c>
      <c r="W504">
        <f>IF(貼付!$A504="[明細行]", 貼付!W504,0)</f>
        <v>0</v>
      </c>
      <c r="Y504">
        <f>IF(貼付!$A504="[明細行]", 貼付!Y504,0)</f>
        <v>0</v>
      </c>
      <c r="AB504" t="str">
        <f>IF(貼付!$A504="[明細行]", 貼付!AB504,"")&amp;""</f>
        <v/>
      </c>
      <c r="AH504" t="str">
        <f t="shared" si="14"/>
        <v>1月</v>
      </c>
      <c r="AI504">
        <f t="shared" si="15"/>
        <v>0</v>
      </c>
    </row>
    <row r="505" spans="1:35" x14ac:dyDescent="0.4">
      <c r="A505" t="str">
        <f>IF(貼付!$A505="[明細行]", 貼付!A505,"")&amp;""</f>
        <v/>
      </c>
      <c r="C505" t="str">
        <f>IF(貼付!$A505="[明細行]", 貼付!C505,"")&amp;""</f>
        <v/>
      </c>
      <c r="D505" t="str">
        <f>IF(貼付!$A505="[明細行]", 貼付!D505,"")&amp;""</f>
        <v/>
      </c>
      <c r="E505" s="3">
        <f>IF(貼付!$A505="[明細行]", 貼付!E505,0)</f>
        <v>0</v>
      </c>
      <c r="P505" t="str">
        <f>IF(貼付!$A505="[明細行]", 貼付!P505,"")&amp;""</f>
        <v/>
      </c>
      <c r="R505" t="str">
        <f>IF(貼付!$A505="[明細行]", 貼付!R505,"")&amp;""</f>
        <v/>
      </c>
      <c r="S505" t="str">
        <f>IF(貼付!$A505="[明細行]", 貼付!S505,"")&amp;""</f>
        <v/>
      </c>
      <c r="W505">
        <f>IF(貼付!$A505="[明細行]", 貼付!W505,0)</f>
        <v>0</v>
      </c>
      <c r="Y505">
        <f>IF(貼付!$A505="[明細行]", 貼付!Y505,0)</f>
        <v>0</v>
      </c>
      <c r="AB505" t="str">
        <f>IF(貼付!$A505="[明細行]", 貼付!AB505,"")&amp;""</f>
        <v/>
      </c>
      <c r="AH505" t="str">
        <f t="shared" si="14"/>
        <v>1月</v>
      </c>
      <c r="AI505">
        <f t="shared" si="15"/>
        <v>0</v>
      </c>
    </row>
    <row r="506" spans="1:35" x14ac:dyDescent="0.4">
      <c r="A506" t="str">
        <f>IF(貼付!$A506="[明細行]", 貼付!A506,"")&amp;""</f>
        <v/>
      </c>
      <c r="C506" t="str">
        <f>IF(貼付!$A506="[明細行]", 貼付!C506,"")&amp;""</f>
        <v/>
      </c>
      <c r="D506" t="str">
        <f>IF(貼付!$A506="[明細行]", 貼付!D506,"")&amp;""</f>
        <v/>
      </c>
      <c r="E506" s="3">
        <f>IF(貼付!$A506="[明細行]", 貼付!E506,0)</f>
        <v>0</v>
      </c>
      <c r="P506" t="str">
        <f>IF(貼付!$A506="[明細行]", 貼付!P506,"")&amp;""</f>
        <v/>
      </c>
      <c r="R506" t="str">
        <f>IF(貼付!$A506="[明細行]", 貼付!R506,"")&amp;""</f>
        <v/>
      </c>
      <c r="S506" t="str">
        <f>IF(貼付!$A506="[明細行]", 貼付!S506,"")&amp;""</f>
        <v/>
      </c>
      <c r="W506">
        <f>IF(貼付!$A506="[明細行]", 貼付!W506,0)</f>
        <v>0</v>
      </c>
      <c r="Y506">
        <f>IF(貼付!$A506="[明細行]", 貼付!Y506,0)</f>
        <v>0</v>
      </c>
      <c r="AB506" t="str">
        <f>IF(貼付!$A506="[明細行]", 貼付!AB506,"")&amp;""</f>
        <v/>
      </c>
      <c r="AH506" t="str">
        <f t="shared" si="14"/>
        <v>1月</v>
      </c>
      <c r="AI506">
        <f t="shared" si="15"/>
        <v>0</v>
      </c>
    </row>
    <row r="507" spans="1:35" x14ac:dyDescent="0.4">
      <c r="A507" t="str">
        <f>IF(貼付!$A507="[明細行]", 貼付!A507,"")&amp;""</f>
        <v/>
      </c>
      <c r="C507" t="str">
        <f>IF(貼付!$A507="[明細行]", 貼付!C507,"")&amp;""</f>
        <v/>
      </c>
      <c r="D507" t="str">
        <f>IF(貼付!$A507="[明細行]", 貼付!D507,"")&amp;""</f>
        <v/>
      </c>
      <c r="E507" s="3">
        <f>IF(貼付!$A507="[明細行]", 貼付!E507,0)</f>
        <v>0</v>
      </c>
      <c r="P507" t="str">
        <f>IF(貼付!$A507="[明細行]", 貼付!P507,"")&amp;""</f>
        <v/>
      </c>
      <c r="R507" t="str">
        <f>IF(貼付!$A507="[明細行]", 貼付!R507,"")&amp;""</f>
        <v/>
      </c>
      <c r="S507" t="str">
        <f>IF(貼付!$A507="[明細行]", 貼付!S507,"")&amp;""</f>
        <v/>
      </c>
      <c r="W507">
        <f>IF(貼付!$A507="[明細行]", 貼付!W507,0)</f>
        <v>0</v>
      </c>
      <c r="Y507">
        <f>IF(貼付!$A507="[明細行]", 貼付!Y507,0)</f>
        <v>0</v>
      </c>
      <c r="AB507" t="str">
        <f>IF(貼付!$A507="[明細行]", 貼付!AB507,"")&amp;""</f>
        <v/>
      </c>
      <c r="AH507" t="str">
        <f t="shared" si="14"/>
        <v>1月</v>
      </c>
      <c r="AI507">
        <f t="shared" si="15"/>
        <v>0</v>
      </c>
    </row>
    <row r="508" spans="1:35" x14ac:dyDescent="0.4">
      <c r="A508" t="str">
        <f>IF(貼付!$A508="[明細行]", 貼付!A508,"")&amp;""</f>
        <v/>
      </c>
      <c r="C508" t="str">
        <f>IF(貼付!$A508="[明細行]", 貼付!C508,"")&amp;""</f>
        <v/>
      </c>
      <c r="D508" t="str">
        <f>IF(貼付!$A508="[明細行]", 貼付!D508,"")&amp;""</f>
        <v/>
      </c>
      <c r="E508" s="3">
        <f>IF(貼付!$A508="[明細行]", 貼付!E508,0)</f>
        <v>0</v>
      </c>
      <c r="P508" t="str">
        <f>IF(貼付!$A508="[明細行]", 貼付!P508,"")&amp;""</f>
        <v/>
      </c>
      <c r="R508" t="str">
        <f>IF(貼付!$A508="[明細行]", 貼付!R508,"")&amp;""</f>
        <v/>
      </c>
      <c r="S508" t="str">
        <f>IF(貼付!$A508="[明細行]", 貼付!S508,"")&amp;""</f>
        <v/>
      </c>
      <c r="W508">
        <f>IF(貼付!$A508="[明細行]", 貼付!W508,0)</f>
        <v>0</v>
      </c>
      <c r="Y508">
        <f>IF(貼付!$A508="[明細行]", 貼付!Y508,0)</f>
        <v>0</v>
      </c>
      <c r="AB508" t="str">
        <f>IF(貼付!$A508="[明細行]", 貼付!AB508,"")&amp;""</f>
        <v/>
      </c>
      <c r="AH508" t="str">
        <f t="shared" si="14"/>
        <v>1月</v>
      </c>
      <c r="AI508">
        <f t="shared" si="15"/>
        <v>0</v>
      </c>
    </row>
    <row r="509" spans="1:35" x14ac:dyDescent="0.4">
      <c r="A509" t="str">
        <f>IF(貼付!$A509="[明細行]", 貼付!A509,"")&amp;""</f>
        <v/>
      </c>
      <c r="C509" t="str">
        <f>IF(貼付!$A509="[明細行]", 貼付!C509,"")&amp;""</f>
        <v/>
      </c>
      <c r="D509" t="str">
        <f>IF(貼付!$A509="[明細行]", 貼付!D509,"")&amp;""</f>
        <v/>
      </c>
      <c r="E509" s="3">
        <f>IF(貼付!$A509="[明細行]", 貼付!E509,0)</f>
        <v>0</v>
      </c>
      <c r="P509" t="str">
        <f>IF(貼付!$A509="[明細行]", 貼付!P509,"")&amp;""</f>
        <v/>
      </c>
      <c r="R509" t="str">
        <f>IF(貼付!$A509="[明細行]", 貼付!R509,"")&amp;""</f>
        <v/>
      </c>
      <c r="S509" t="str">
        <f>IF(貼付!$A509="[明細行]", 貼付!S509,"")&amp;""</f>
        <v/>
      </c>
      <c r="W509">
        <f>IF(貼付!$A509="[明細行]", 貼付!W509,0)</f>
        <v>0</v>
      </c>
      <c r="Y509">
        <f>IF(貼付!$A509="[明細行]", 貼付!Y509,0)</f>
        <v>0</v>
      </c>
      <c r="AB509" t="str">
        <f>IF(貼付!$A509="[明細行]", 貼付!AB509,"")&amp;""</f>
        <v/>
      </c>
      <c r="AH509" t="str">
        <f t="shared" si="14"/>
        <v>1月</v>
      </c>
      <c r="AI509">
        <f t="shared" si="15"/>
        <v>0</v>
      </c>
    </row>
    <row r="510" spans="1:35" x14ac:dyDescent="0.4">
      <c r="A510" t="str">
        <f>IF(貼付!$A510="[明細行]", 貼付!A510,"")&amp;""</f>
        <v/>
      </c>
      <c r="C510" t="str">
        <f>IF(貼付!$A510="[明細行]", 貼付!C510,"")&amp;""</f>
        <v/>
      </c>
      <c r="D510" t="str">
        <f>IF(貼付!$A510="[明細行]", 貼付!D510,"")&amp;""</f>
        <v/>
      </c>
      <c r="E510" s="3">
        <f>IF(貼付!$A510="[明細行]", 貼付!E510,0)</f>
        <v>0</v>
      </c>
      <c r="P510" t="str">
        <f>IF(貼付!$A510="[明細行]", 貼付!P510,"")&amp;""</f>
        <v/>
      </c>
      <c r="R510" t="str">
        <f>IF(貼付!$A510="[明細行]", 貼付!R510,"")&amp;""</f>
        <v/>
      </c>
      <c r="S510" t="str">
        <f>IF(貼付!$A510="[明細行]", 貼付!S510,"")&amp;""</f>
        <v/>
      </c>
      <c r="W510">
        <f>IF(貼付!$A510="[明細行]", 貼付!W510,0)</f>
        <v>0</v>
      </c>
      <c r="Y510">
        <f>IF(貼付!$A510="[明細行]", 貼付!Y510,0)</f>
        <v>0</v>
      </c>
      <c r="AB510" t="str">
        <f>IF(貼付!$A510="[明細行]", 貼付!AB510,"")&amp;""</f>
        <v/>
      </c>
      <c r="AH510" t="str">
        <f t="shared" si="14"/>
        <v>1月</v>
      </c>
      <c r="AI510">
        <f t="shared" si="15"/>
        <v>0</v>
      </c>
    </row>
    <row r="511" spans="1:35" x14ac:dyDescent="0.4">
      <c r="A511" t="str">
        <f>IF(貼付!$A511="[明細行]", 貼付!A511,"")&amp;""</f>
        <v/>
      </c>
      <c r="C511" t="str">
        <f>IF(貼付!$A511="[明細行]", 貼付!C511,"")&amp;""</f>
        <v/>
      </c>
      <c r="D511" t="str">
        <f>IF(貼付!$A511="[明細行]", 貼付!D511,"")&amp;""</f>
        <v/>
      </c>
      <c r="E511" s="3">
        <f>IF(貼付!$A511="[明細行]", 貼付!E511,0)</f>
        <v>0</v>
      </c>
      <c r="P511" t="str">
        <f>IF(貼付!$A511="[明細行]", 貼付!P511,"")&amp;""</f>
        <v/>
      </c>
      <c r="R511" t="str">
        <f>IF(貼付!$A511="[明細行]", 貼付!R511,"")&amp;""</f>
        <v/>
      </c>
      <c r="S511" t="str">
        <f>IF(貼付!$A511="[明細行]", 貼付!S511,"")&amp;""</f>
        <v/>
      </c>
      <c r="W511">
        <f>IF(貼付!$A511="[明細行]", 貼付!W511,0)</f>
        <v>0</v>
      </c>
      <c r="Y511">
        <f>IF(貼付!$A511="[明細行]", 貼付!Y511,0)</f>
        <v>0</v>
      </c>
      <c r="AB511" t="str">
        <f>IF(貼付!$A511="[明細行]", 貼付!AB511,"")&amp;""</f>
        <v/>
      </c>
      <c r="AH511" t="str">
        <f t="shared" si="14"/>
        <v>1月</v>
      </c>
      <c r="AI511">
        <f t="shared" si="15"/>
        <v>0</v>
      </c>
    </row>
    <row r="512" spans="1:35" x14ac:dyDescent="0.4">
      <c r="A512" t="str">
        <f>IF(貼付!$A512="[明細行]", 貼付!A512,"")&amp;""</f>
        <v/>
      </c>
      <c r="C512" t="str">
        <f>IF(貼付!$A512="[明細行]", 貼付!C512,"")&amp;""</f>
        <v/>
      </c>
      <c r="D512" t="str">
        <f>IF(貼付!$A512="[明細行]", 貼付!D512,"")&amp;""</f>
        <v/>
      </c>
      <c r="E512" s="3">
        <f>IF(貼付!$A512="[明細行]", 貼付!E512,0)</f>
        <v>0</v>
      </c>
      <c r="P512" t="str">
        <f>IF(貼付!$A512="[明細行]", 貼付!P512,"")&amp;""</f>
        <v/>
      </c>
      <c r="R512" t="str">
        <f>IF(貼付!$A512="[明細行]", 貼付!R512,"")&amp;""</f>
        <v/>
      </c>
      <c r="S512" t="str">
        <f>IF(貼付!$A512="[明細行]", 貼付!S512,"")&amp;""</f>
        <v/>
      </c>
      <c r="W512">
        <f>IF(貼付!$A512="[明細行]", 貼付!W512,0)</f>
        <v>0</v>
      </c>
      <c r="Y512">
        <f>IF(貼付!$A512="[明細行]", 貼付!Y512,0)</f>
        <v>0</v>
      </c>
      <c r="AB512" t="str">
        <f>IF(貼付!$A512="[明細行]", 貼付!AB512,"")&amp;""</f>
        <v/>
      </c>
      <c r="AH512" t="str">
        <f t="shared" si="14"/>
        <v>1月</v>
      </c>
      <c r="AI512">
        <f t="shared" si="15"/>
        <v>0</v>
      </c>
    </row>
    <row r="513" spans="1:35" x14ac:dyDescent="0.4">
      <c r="A513" t="str">
        <f>IF(貼付!$A513="[明細行]", 貼付!A513,"")&amp;""</f>
        <v/>
      </c>
      <c r="C513" t="str">
        <f>IF(貼付!$A513="[明細行]", 貼付!C513,"")&amp;""</f>
        <v/>
      </c>
      <c r="D513" t="str">
        <f>IF(貼付!$A513="[明細行]", 貼付!D513,"")&amp;""</f>
        <v/>
      </c>
      <c r="E513" s="3">
        <f>IF(貼付!$A513="[明細行]", 貼付!E513,0)</f>
        <v>0</v>
      </c>
      <c r="P513" t="str">
        <f>IF(貼付!$A513="[明細行]", 貼付!P513,"")&amp;""</f>
        <v/>
      </c>
      <c r="R513" t="str">
        <f>IF(貼付!$A513="[明細行]", 貼付!R513,"")&amp;""</f>
        <v/>
      </c>
      <c r="S513" t="str">
        <f>IF(貼付!$A513="[明細行]", 貼付!S513,"")&amp;""</f>
        <v/>
      </c>
      <c r="W513">
        <f>IF(貼付!$A513="[明細行]", 貼付!W513,0)</f>
        <v>0</v>
      </c>
      <c r="Y513">
        <f>IF(貼付!$A513="[明細行]", 貼付!Y513,0)</f>
        <v>0</v>
      </c>
      <c r="AB513" t="str">
        <f>IF(貼付!$A513="[明細行]", 貼付!AB513,"")&amp;""</f>
        <v/>
      </c>
      <c r="AH513" t="str">
        <f t="shared" si="14"/>
        <v>1月</v>
      </c>
      <c r="AI513">
        <f t="shared" si="15"/>
        <v>0</v>
      </c>
    </row>
    <row r="514" spans="1:35" x14ac:dyDescent="0.4">
      <c r="A514" t="str">
        <f>IF(貼付!$A514="[明細行]", 貼付!A514,"")&amp;""</f>
        <v/>
      </c>
      <c r="C514" t="str">
        <f>IF(貼付!$A514="[明細行]", 貼付!C514,"")&amp;""</f>
        <v/>
      </c>
      <c r="D514" t="str">
        <f>IF(貼付!$A514="[明細行]", 貼付!D514,"")&amp;""</f>
        <v/>
      </c>
      <c r="E514" s="3">
        <f>IF(貼付!$A514="[明細行]", 貼付!E514,0)</f>
        <v>0</v>
      </c>
      <c r="P514" t="str">
        <f>IF(貼付!$A514="[明細行]", 貼付!P514,"")&amp;""</f>
        <v/>
      </c>
      <c r="R514" t="str">
        <f>IF(貼付!$A514="[明細行]", 貼付!R514,"")&amp;""</f>
        <v/>
      </c>
      <c r="S514" t="str">
        <f>IF(貼付!$A514="[明細行]", 貼付!S514,"")&amp;""</f>
        <v/>
      </c>
      <c r="W514">
        <f>IF(貼付!$A514="[明細行]", 貼付!W514,0)</f>
        <v>0</v>
      </c>
      <c r="Y514">
        <f>IF(貼付!$A514="[明細行]", 貼付!Y514,0)</f>
        <v>0</v>
      </c>
      <c r="AB514" t="str">
        <f>IF(貼付!$A514="[明細行]", 貼付!AB514,"")&amp;""</f>
        <v/>
      </c>
      <c r="AH514" t="str">
        <f t="shared" si="14"/>
        <v>1月</v>
      </c>
      <c r="AI514">
        <f t="shared" si="15"/>
        <v>0</v>
      </c>
    </row>
    <row r="515" spans="1:35" x14ac:dyDescent="0.4">
      <c r="A515" t="str">
        <f>IF(貼付!$A515="[明細行]", 貼付!A515,"")&amp;""</f>
        <v/>
      </c>
      <c r="C515" t="str">
        <f>IF(貼付!$A515="[明細行]", 貼付!C515,"")&amp;""</f>
        <v/>
      </c>
      <c r="D515" t="str">
        <f>IF(貼付!$A515="[明細行]", 貼付!D515,"")&amp;""</f>
        <v/>
      </c>
      <c r="E515" s="3">
        <f>IF(貼付!$A515="[明細行]", 貼付!E515,0)</f>
        <v>0</v>
      </c>
      <c r="P515" t="str">
        <f>IF(貼付!$A515="[明細行]", 貼付!P515,"")&amp;""</f>
        <v/>
      </c>
      <c r="R515" t="str">
        <f>IF(貼付!$A515="[明細行]", 貼付!R515,"")&amp;""</f>
        <v/>
      </c>
      <c r="S515" t="str">
        <f>IF(貼付!$A515="[明細行]", 貼付!S515,"")&amp;""</f>
        <v/>
      </c>
      <c r="W515">
        <f>IF(貼付!$A515="[明細行]", 貼付!W515,0)</f>
        <v>0</v>
      </c>
      <c r="Y515">
        <f>IF(貼付!$A515="[明細行]", 貼付!Y515,0)</f>
        <v>0</v>
      </c>
      <c r="AB515" t="str">
        <f>IF(貼付!$A515="[明細行]", 貼付!AB515,"")&amp;""</f>
        <v/>
      </c>
      <c r="AH515" t="str">
        <f t="shared" si="14"/>
        <v>1月</v>
      </c>
      <c r="AI515">
        <f t="shared" si="15"/>
        <v>0</v>
      </c>
    </row>
    <row r="516" spans="1:35" x14ac:dyDescent="0.4">
      <c r="A516" t="str">
        <f>IF(貼付!$A516="[明細行]", 貼付!A516,"")&amp;""</f>
        <v/>
      </c>
      <c r="C516" t="str">
        <f>IF(貼付!$A516="[明細行]", 貼付!C516,"")&amp;""</f>
        <v/>
      </c>
      <c r="D516" t="str">
        <f>IF(貼付!$A516="[明細行]", 貼付!D516,"")&amp;""</f>
        <v/>
      </c>
      <c r="E516" s="3">
        <f>IF(貼付!$A516="[明細行]", 貼付!E516,0)</f>
        <v>0</v>
      </c>
      <c r="P516" t="str">
        <f>IF(貼付!$A516="[明細行]", 貼付!P516,"")&amp;""</f>
        <v/>
      </c>
      <c r="R516" t="str">
        <f>IF(貼付!$A516="[明細行]", 貼付!R516,"")&amp;""</f>
        <v/>
      </c>
      <c r="S516" t="str">
        <f>IF(貼付!$A516="[明細行]", 貼付!S516,"")&amp;""</f>
        <v/>
      </c>
      <c r="W516">
        <f>IF(貼付!$A516="[明細行]", 貼付!W516,0)</f>
        <v>0</v>
      </c>
      <c r="Y516">
        <f>IF(貼付!$A516="[明細行]", 貼付!Y516,0)</f>
        <v>0</v>
      </c>
      <c r="AB516" t="str">
        <f>IF(貼付!$A516="[明細行]", 貼付!AB516,"")&amp;""</f>
        <v/>
      </c>
      <c r="AH516" t="str">
        <f t="shared" si="14"/>
        <v>1月</v>
      </c>
      <c r="AI516">
        <f t="shared" si="15"/>
        <v>0</v>
      </c>
    </row>
    <row r="517" spans="1:35" x14ac:dyDescent="0.4">
      <c r="A517" t="str">
        <f>IF(貼付!$A517="[明細行]", 貼付!A517,"")&amp;""</f>
        <v/>
      </c>
      <c r="C517" t="str">
        <f>IF(貼付!$A517="[明細行]", 貼付!C517,"")&amp;""</f>
        <v/>
      </c>
      <c r="D517" t="str">
        <f>IF(貼付!$A517="[明細行]", 貼付!D517,"")&amp;""</f>
        <v/>
      </c>
      <c r="E517" s="3">
        <f>IF(貼付!$A517="[明細行]", 貼付!E517,0)</f>
        <v>0</v>
      </c>
      <c r="P517" t="str">
        <f>IF(貼付!$A517="[明細行]", 貼付!P517,"")&amp;""</f>
        <v/>
      </c>
      <c r="R517" t="str">
        <f>IF(貼付!$A517="[明細行]", 貼付!R517,"")&amp;""</f>
        <v/>
      </c>
      <c r="S517" t="str">
        <f>IF(貼付!$A517="[明細行]", 貼付!S517,"")&amp;""</f>
        <v/>
      </c>
      <c r="W517">
        <f>IF(貼付!$A517="[明細行]", 貼付!W517,0)</f>
        <v>0</v>
      </c>
      <c r="Y517">
        <f>IF(貼付!$A517="[明細行]", 貼付!Y517,0)</f>
        <v>0</v>
      </c>
      <c r="AB517" t="str">
        <f>IF(貼付!$A517="[明細行]", 貼付!AB517,"")&amp;""</f>
        <v/>
      </c>
      <c r="AH517" t="str">
        <f t="shared" si="14"/>
        <v>1月</v>
      </c>
      <c r="AI517">
        <f t="shared" si="15"/>
        <v>0</v>
      </c>
    </row>
    <row r="518" spans="1:35" x14ac:dyDescent="0.4">
      <c r="A518" t="str">
        <f>IF(貼付!$A518="[明細行]", 貼付!A518,"")&amp;""</f>
        <v/>
      </c>
      <c r="C518" t="str">
        <f>IF(貼付!$A518="[明細行]", 貼付!C518,"")&amp;""</f>
        <v/>
      </c>
      <c r="D518" t="str">
        <f>IF(貼付!$A518="[明細行]", 貼付!D518,"")&amp;""</f>
        <v/>
      </c>
      <c r="E518" s="3">
        <f>IF(貼付!$A518="[明細行]", 貼付!E518,0)</f>
        <v>0</v>
      </c>
      <c r="P518" t="str">
        <f>IF(貼付!$A518="[明細行]", 貼付!P518,"")&amp;""</f>
        <v/>
      </c>
      <c r="R518" t="str">
        <f>IF(貼付!$A518="[明細行]", 貼付!R518,"")&amp;""</f>
        <v/>
      </c>
      <c r="S518" t="str">
        <f>IF(貼付!$A518="[明細行]", 貼付!S518,"")&amp;""</f>
        <v/>
      </c>
      <c r="W518">
        <f>IF(貼付!$A518="[明細行]", 貼付!W518,0)</f>
        <v>0</v>
      </c>
      <c r="Y518">
        <f>IF(貼付!$A518="[明細行]", 貼付!Y518,0)</f>
        <v>0</v>
      </c>
      <c r="AB518" t="str">
        <f>IF(貼付!$A518="[明細行]", 貼付!AB518,"")&amp;""</f>
        <v/>
      </c>
      <c r="AH518" t="str">
        <f t="shared" si="14"/>
        <v>1月</v>
      </c>
      <c r="AI518">
        <f t="shared" si="15"/>
        <v>0</v>
      </c>
    </row>
    <row r="519" spans="1:35" x14ac:dyDescent="0.4">
      <c r="A519" t="str">
        <f>IF(貼付!$A519="[明細行]", 貼付!A519,"")&amp;""</f>
        <v/>
      </c>
      <c r="C519" t="str">
        <f>IF(貼付!$A519="[明細行]", 貼付!C519,"")&amp;""</f>
        <v/>
      </c>
      <c r="D519" t="str">
        <f>IF(貼付!$A519="[明細行]", 貼付!D519,"")&amp;""</f>
        <v/>
      </c>
      <c r="E519" s="3">
        <f>IF(貼付!$A519="[明細行]", 貼付!E519,0)</f>
        <v>0</v>
      </c>
      <c r="P519" t="str">
        <f>IF(貼付!$A519="[明細行]", 貼付!P519,"")&amp;""</f>
        <v/>
      </c>
      <c r="R519" t="str">
        <f>IF(貼付!$A519="[明細行]", 貼付!R519,"")&amp;""</f>
        <v/>
      </c>
      <c r="S519" t="str">
        <f>IF(貼付!$A519="[明細行]", 貼付!S519,"")&amp;""</f>
        <v/>
      </c>
      <c r="W519">
        <f>IF(貼付!$A519="[明細行]", 貼付!W519,0)</f>
        <v>0</v>
      </c>
      <c r="Y519">
        <f>IF(貼付!$A519="[明細行]", 貼付!Y519,0)</f>
        <v>0</v>
      </c>
      <c r="AB519" t="str">
        <f>IF(貼付!$A519="[明細行]", 貼付!AB519,"")&amp;""</f>
        <v/>
      </c>
      <c r="AH519" t="str">
        <f t="shared" si="14"/>
        <v>1月</v>
      </c>
      <c r="AI519">
        <f t="shared" si="15"/>
        <v>0</v>
      </c>
    </row>
    <row r="520" spans="1:35" x14ac:dyDescent="0.4">
      <c r="A520" t="str">
        <f>IF(貼付!$A520="[明細行]", 貼付!A520,"")&amp;""</f>
        <v/>
      </c>
      <c r="C520" t="str">
        <f>IF(貼付!$A520="[明細行]", 貼付!C520,"")&amp;""</f>
        <v/>
      </c>
      <c r="D520" t="str">
        <f>IF(貼付!$A520="[明細行]", 貼付!D520,"")&amp;""</f>
        <v/>
      </c>
      <c r="E520" s="3">
        <f>IF(貼付!$A520="[明細行]", 貼付!E520,0)</f>
        <v>0</v>
      </c>
      <c r="P520" t="str">
        <f>IF(貼付!$A520="[明細行]", 貼付!P520,"")&amp;""</f>
        <v/>
      </c>
      <c r="R520" t="str">
        <f>IF(貼付!$A520="[明細行]", 貼付!R520,"")&amp;""</f>
        <v/>
      </c>
      <c r="S520" t="str">
        <f>IF(貼付!$A520="[明細行]", 貼付!S520,"")&amp;""</f>
        <v/>
      </c>
      <c r="W520">
        <f>IF(貼付!$A520="[明細行]", 貼付!W520,0)</f>
        <v>0</v>
      </c>
      <c r="Y520">
        <f>IF(貼付!$A520="[明細行]", 貼付!Y520,0)</f>
        <v>0</v>
      </c>
      <c r="AB520" t="str">
        <f>IF(貼付!$A520="[明細行]", 貼付!AB520,"")&amp;""</f>
        <v/>
      </c>
      <c r="AH520" t="str">
        <f t="shared" si="14"/>
        <v>1月</v>
      </c>
      <c r="AI520">
        <f t="shared" si="15"/>
        <v>0</v>
      </c>
    </row>
    <row r="521" spans="1:35" x14ac:dyDescent="0.4">
      <c r="A521" t="str">
        <f>IF(貼付!$A521="[明細行]", 貼付!A521,"")&amp;""</f>
        <v/>
      </c>
      <c r="C521" t="str">
        <f>IF(貼付!$A521="[明細行]", 貼付!C521,"")&amp;""</f>
        <v/>
      </c>
      <c r="D521" t="str">
        <f>IF(貼付!$A521="[明細行]", 貼付!D521,"")&amp;""</f>
        <v/>
      </c>
      <c r="E521" s="3">
        <f>IF(貼付!$A521="[明細行]", 貼付!E521,0)</f>
        <v>0</v>
      </c>
      <c r="P521" t="str">
        <f>IF(貼付!$A521="[明細行]", 貼付!P521,"")&amp;""</f>
        <v/>
      </c>
      <c r="R521" t="str">
        <f>IF(貼付!$A521="[明細行]", 貼付!R521,"")&amp;""</f>
        <v/>
      </c>
      <c r="S521" t="str">
        <f>IF(貼付!$A521="[明細行]", 貼付!S521,"")&amp;""</f>
        <v/>
      </c>
      <c r="W521">
        <f>IF(貼付!$A521="[明細行]", 貼付!W521,0)</f>
        <v>0</v>
      </c>
      <c r="Y521">
        <f>IF(貼付!$A521="[明細行]", 貼付!Y521,0)</f>
        <v>0</v>
      </c>
      <c r="AB521" t="str">
        <f>IF(貼付!$A521="[明細行]", 貼付!AB521,"")&amp;""</f>
        <v/>
      </c>
      <c r="AH521" t="str">
        <f t="shared" si="14"/>
        <v>1月</v>
      </c>
      <c r="AI521">
        <f t="shared" si="15"/>
        <v>0</v>
      </c>
    </row>
    <row r="522" spans="1:35" x14ac:dyDescent="0.4">
      <c r="A522" t="str">
        <f>IF(貼付!$A522="[明細行]", 貼付!A522,"")&amp;""</f>
        <v/>
      </c>
      <c r="C522" t="str">
        <f>IF(貼付!$A522="[明細行]", 貼付!C522,"")&amp;""</f>
        <v/>
      </c>
      <c r="D522" t="str">
        <f>IF(貼付!$A522="[明細行]", 貼付!D522,"")&amp;""</f>
        <v/>
      </c>
      <c r="E522" s="3">
        <f>IF(貼付!$A522="[明細行]", 貼付!E522,0)</f>
        <v>0</v>
      </c>
      <c r="P522" t="str">
        <f>IF(貼付!$A522="[明細行]", 貼付!P522,"")&amp;""</f>
        <v/>
      </c>
      <c r="R522" t="str">
        <f>IF(貼付!$A522="[明細行]", 貼付!R522,"")&amp;""</f>
        <v/>
      </c>
      <c r="S522" t="str">
        <f>IF(貼付!$A522="[明細行]", 貼付!S522,"")&amp;""</f>
        <v/>
      </c>
      <c r="W522">
        <f>IF(貼付!$A522="[明細行]", 貼付!W522,0)</f>
        <v>0</v>
      </c>
      <c r="Y522">
        <f>IF(貼付!$A522="[明細行]", 貼付!Y522,0)</f>
        <v>0</v>
      </c>
      <c r="AB522" t="str">
        <f>IF(貼付!$A522="[明細行]", 貼付!AB522,"")&amp;""</f>
        <v/>
      </c>
      <c r="AH522" t="str">
        <f t="shared" si="14"/>
        <v>1月</v>
      </c>
      <c r="AI522">
        <f t="shared" si="15"/>
        <v>0</v>
      </c>
    </row>
    <row r="523" spans="1:35" x14ac:dyDescent="0.4">
      <c r="A523" t="str">
        <f>IF(貼付!$A523="[明細行]", 貼付!A523,"")&amp;""</f>
        <v/>
      </c>
      <c r="C523" t="str">
        <f>IF(貼付!$A523="[明細行]", 貼付!C523,"")&amp;""</f>
        <v/>
      </c>
      <c r="D523" t="str">
        <f>IF(貼付!$A523="[明細行]", 貼付!D523,"")&amp;""</f>
        <v/>
      </c>
      <c r="E523" s="3">
        <f>IF(貼付!$A523="[明細行]", 貼付!E523,0)</f>
        <v>0</v>
      </c>
      <c r="P523" t="str">
        <f>IF(貼付!$A523="[明細行]", 貼付!P523,"")&amp;""</f>
        <v/>
      </c>
      <c r="R523" t="str">
        <f>IF(貼付!$A523="[明細行]", 貼付!R523,"")&amp;""</f>
        <v/>
      </c>
      <c r="S523" t="str">
        <f>IF(貼付!$A523="[明細行]", 貼付!S523,"")&amp;""</f>
        <v/>
      </c>
      <c r="W523">
        <f>IF(貼付!$A523="[明細行]", 貼付!W523,0)</f>
        <v>0</v>
      </c>
      <c r="Y523">
        <f>IF(貼付!$A523="[明細行]", 貼付!Y523,0)</f>
        <v>0</v>
      </c>
      <c r="AB523" t="str">
        <f>IF(貼付!$A523="[明細行]", 貼付!AB523,"")&amp;""</f>
        <v/>
      </c>
      <c r="AH523" t="str">
        <f t="shared" ref="AH523:AH586" si="16">TEXT(E523,"m月")</f>
        <v>1月</v>
      </c>
      <c r="AI523">
        <f t="shared" ref="AI523:AI586" si="17">Y523-W523</f>
        <v>0</v>
      </c>
    </row>
    <row r="524" spans="1:35" x14ac:dyDescent="0.4">
      <c r="A524" t="str">
        <f>IF(貼付!$A524="[明細行]", 貼付!A524,"")&amp;""</f>
        <v/>
      </c>
      <c r="C524" t="str">
        <f>IF(貼付!$A524="[明細行]", 貼付!C524,"")&amp;""</f>
        <v/>
      </c>
      <c r="D524" t="str">
        <f>IF(貼付!$A524="[明細行]", 貼付!D524,"")&amp;""</f>
        <v/>
      </c>
      <c r="E524" s="3">
        <f>IF(貼付!$A524="[明細行]", 貼付!E524,0)</f>
        <v>0</v>
      </c>
      <c r="P524" t="str">
        <f>IF(貼付!$A524="[明細行]", 貼付!P524,"")&amp;""</f>
        <v/>
      </c>
      <c r="R524" t="str">
        <f>IF(貼付!$A524="[明細行]", 貼付!R524,"")&amp;""</f>
        <v/>
      </c>
      <c r="S524" t="str">
        <f>IF(貼付!$A524="[明細行]", 貼付!S524,"")&amp;""</f>
        <v/>
      </c>
      <c r="W524">
        <f>IF(貼付!$A524="[明細行]", 貼付!W524,0)</f>
        <v>0</v>
      </c>
      <c r="Y524">
        <f>IF(貼付!$A524="[明細行]", 貼付!Y524,0)</f>
        <v>0</v>
      </c>
      <c r="AB524" t="str">
        <f>IF(貼付!$A524="[明細行]", 貼付!AB524,"")&amp;""</f>
        <v/>
      </c>
      <c r="AH524" t="str">
        <f t="shared" si="16"/>
        <v>1月</v>
      </c>
      <c r="AI524">
        <f t="shared" si="17"/>
        <v>0</v>
      </c>
    </row>
    <row r="525" spans="1:35" x14ac:dyDescent="0.4">
      <c r="A525" t="str">
        <f>IF(貼付!$A525="[明細行]", 貼付!A525,"")&amp;""</f>
        <v/>
      </c>
      <c r="C525" t="str">
        <f>IF(貼付!$A525="[明細行]", 貼付!C525,"")&amp;""</f>
        <v/>
      </c>
      <c r="D525" t="str">
        <f>IF(貼付!$A525="[明細行]", 貼付!D525,"")&amp;""</f>
        <v/>
      </c>
      <c r="E525" s="3">
        <f>IF(貼付!$A525="[明細行]", 貼付!E525,0)</f>
        <v>0</v>
      </c>
      <c r="P525" t="str">
        <f>IF(貼付!$A525="[明細行]", 貼付!P525,"")&amp;""</f>
        <v/>
      </c>
      <c r="R525" t="str">
        <f>IF(貼付!$A525="[明細行]", 貼付!R525,"")&amp;""</f>
        <v/>
      </c>
      <c r="S525" t="str">
        <f>IF(貼付!$A525="[明細行]", 貼付!S525,"")&amp;""</f>
        <v/>
      </c>
      <c r="W525">
        <f>IF(貼付!$A525="[明細行]", 貼付!W525,0)</f>
        <v>0</v>
      </c>
      <c r="Y525">
        <f>IF(貼付!$A525="[明細行]", 貼付!Y525,0)</f>
        <v>0</v>
      </c>
      <c r="AB525" t="str">
        <f>IF(貼付!$A525="[明細行]", 貼付!AB525,"")&amp;""</f>
        <v/>
      </c>
      <c r="AH525" t="str">
        <f t="shared" si="16"/>
        <v>1月</v>
      </c>
      <c r="AI525">
        <f t="shared" si="17"/>
        <v>0</v>
      </c>
    </row>
    <row r="526" spans="1:35" x14ac:dyDescent="0.4">
      <c r="A526" t="str">
        <f>IF(貼付!$A526="[明細行]", 貼付!A526,"")&amp;""</f>
        <v/>
      </c>
      <c r="C526" t="str">
        <f>IF(貼付!$A526="[明細行]", 貼付!C526,"")&amp;""</f>
        <v/>
      </c>
      <c r="D526" t="str">
        <f>IF(貼付!$A526="[明細行]", 貼付!D526,"")&amp;""</f>
        <v/>
      </c>
      <c r="E526" s="3">
        <f>IF(貼付!$A526="[明細行]", 貼付!E526,0)</f>
        <v>0</v>
      </c>
      <c r="P526" t="str">
        <f>IF(貼付!$A526="[明細行]", 貼付!P526,"")&amp;""</f>
        <v/>
      </c>
      <c r="R526" t="str">
        <f>IF(貼付!$A526="[明細行]", 貼付!R526,"")&amp;""</f>
        <v/>
      </c>
      <c r="S526" t="str">
        <f>IF(貼付!$A526="[明細行]", 貼付!S526,"")&amp;""</f>
        <v/>
      </c>
      <c r="W526">
        <f>IF(貼付!$A526="[明細行]", 貼付!W526,0)</f>
        <v>0</v>
      </c>
      <c r="Y526">
        <f>IF(貼付!$A526="[明細行]", 貼付!Y526,0)</f>
        <v>0</v>
      </c>
      <c r="AB526" t="str">
        <f>IF(貼付!$A526="[明細行]", 貼付!AB526,"")&amp;""</f>
        <v/>
      </c>
      <c r="AH526" t="str">
        <f t="shared" si="16"/>
        <v>1月</v>
      </c>
      <c r="AI526">
        <f t="shared" si="17"/>
        <v>0</v>
      </c>
    </row>
    <row r="527" spans="1:35" x14ac:dyDescent="0.4">
      <c r="A527" t="str">
        <f>IF(貼付!$A527="[明細行]", 貼付!A527,"")&amp;""</f>
        <v/>
      </c>
      <c r="C527" t="str">
        <f>IF(貼付!$A527="[明細行]", 貼付!C527,"")&amp;""</f>
        <v/>
      </c>
      <c r="D527" t="str">
        <f>IF(貼付!$A527="[明細行]", 貼付!D527,"")&amp;""</f>
        <v/>
      </c>
      <c r="E527" s="3">
        <f>IF(貼付!$A527="[明細行]", 貼付!E527,0)</f>
        <v>0</v>
      </c>
      <c r="P527" t="str">
        <f>IF(貼付!$A527="[明細行]", 貼付!P527,"")&amp;""</f>
        <v/>
      </c>
      <c r="R527" t="str">
        <f>IF(貼付!$A527="[明細行]", 貼付!R527,"")&amp;""</f>
        <v/>
      </c>
      <c r="S527" t="str">
        <f>IF(貼付!$A527="[明細行]", 貼付!S527,"")&amp;""</f>
        <v/>
      </c>
      <c r="W527">
        <f>IF(貼付!$A527="[明細行]", 貼付!W527,0)</f>
        <v>0</v>
      </c>
      <c r="Y527">
        <f>IF(貼付!$A527="[明細行]", 貼付!Y527,0)</f>
        <v>0</v>
      </c>
      <c r="AB527" t="str">
        <f>IF(貼付!$A527="[明細行]", 貼付!AB527,"")&amp;""</f>
        <v/>
      </c>
      <c r="AH527" t="str">
        <f t="shared" si="16"/>
        <v>1月</v>
      </c>
      <c r="AI527">
        <f t="shared" si="17"/>
        <v>0</v>
      </c>
    </row>
    <row r="528" spans="1:35" x14ac:dyDescent="0.4">
      <c r="A528" t="str">
        <f>IF(貼付!$A528="[明細行]", 貼付!A528,"")&amp;""</f>
        <v/>
      </c>
      <c r="C528" t="str">
        <f>IF(貼付!$A528="[明細行]", 貼付!C528,"")&amp;""</f>
        <v/>
      </c>
      <c r="D528" t="str">
        <f>IF(貼付!$A528="[明細行]", 貼付!D528,"")&amp;""</f>
        <v/>
      </c>
      <c r="E528" s="3">
        <f>IF(貼付!$A528="[明細行]", 貼付!E528,0)</f>
        <v>0</v>
      </c>
      <c r="P528" t="str">
        <f>IF(貼付!$A528="[明細行]", 貼付!P528,"")&amp;""</f>
        <v/>
      </c>
      <c r="R528" t="str">
        <f>IF(貼付!$A528="[明細行]", 貼付!R528,"")&amp;""</f>
        <v/>
      </c>
      <c r="S528" t="str">
        <f>IF(貼付!$A528="[明細行]", 貼付!S528,"")&amp;""</f>
        <v/>
      </c>
      <c r="W528">
        <f>IF(貼付!$A528="[明細行]", 貼付!W528,0)</f>
        <v>0</v>
      </c>
      <c r="Y528">
        <f>IF(貼付!$A528="[明細行]", 貼付!Y528,0)</f>
        <v>0</v>
      </c>
      <c r="AB528" t="str">
        <f>IF(貼付!$A528="[明細行]", 貼付!AB528,"")&amp;""</f>
        <v/>
      </c>
      <c r="AH528" t="str">
        <f t="shared" si="16"/>
        <v>1月</v>
      </c>
      <c r="AI528">
        <f t="shared" si="17"/>
        <v>0</v>
      </c>
    </row>
    <row r="529" spans="1:35" x14ac:dyDescent="0.4">
      <c r="A529" t="str">
        <f>IF(貼付!$A529="[明細行]", 貼付!A529,"")&amp;""</f>
        <v/>
      </c>
      <c r="C529" t="str">
        <f>IF(貼付!$A529="[明細行]", 貼付!C529,"")&amp;""</f>
        <v/>
      </c>
      <c r="D529" t="str">
        <f>IF(貼付!$A529="[明細行]", 貼付!D529,"")&amp;""</f>
        <v/>
      </c>
      <c r="E529" s="3">
        <f>IF(貼付!$A529="[明細行]", 貼付!E529,0)</f>
        <v>0</v>
      </c>
      <c r="P529" t="str">
        <f>IF(貼付!$A529="[明細行]", 貼付!P529,"")&amp;""</f>
        <v/>
      </c>
      <c r="R529" t="str">
        <f>IF(貼付!$A529="[明細行]", 貼付!R529,"")&amp;""</f>
        <v/>
      </c>
      <c r="S529" t="str">
        <f>IF(貼付!$A529="[明細行]", 貼付!S529,"")&amp;""</f>
        <v/>
      </c>
      <c r="W529">
        <f>IF(貼付!$A529="[明細行]", 貼付!W529,0)</f>
        <v>0</v>
      </c>
      <c r="Y529">
        <f>IF(貼付!$A529="[明細行]", 貼付!Y529,0)</f>
        <v>0</v>
      </c>
      <c r="AB529" t="str">
        <f>IF(貼付!$A529="[明細行]", 貼付!AB529,"")&amp;""</f>
        <v/>
      </c>
      <c r="AH529" t="str">
        <f t="shared" si="16"/>
        <v>1月</v>
      </c>
      <c r="AI529">
        <f t="shared" si="17"/>
        <v>0</v>
      </c>
    </row>
    <row r="530" spans="1:35" x14ac:dyDescent="0.4">
      <c r="A530" t="str">
        <f>IF(貼付!$A530="[明細行]", 貼付!A530,"")&amp;""</f>
        <v/>
      </c>
      <c r="C530" t="str">
        <f>IF(貼付!$A530="[明細行]", 貼付!C530,"")&amp;""</f>
        <v/>
      </c>
      <c r="D530" t="str">
        <f>IF(貼付!$A530="[明細行]", 貼付!D530,"")&amp;""</f>
        <v/>
      </c>
      <c r="E530" s="3">
        <f>IF(貼付!$A530="[明細行]", 貼付!E530,0)</f>
        <v>0</v>
      </c>
      <c r="P530" t="str">
        <f>IF(貼付!$A530="[明細行]", 貼付!P530,"")&amp;""</f>
        <v/>
      </c>
      <c r="R530" t="str">
        <f>IF(貼付!$A530="[明細行]", 貼付!R530,"")&amp;""</f>
        <v/>
      </c>
      <c r="S530" t="str">
        <f>IF(貼付!$A530="[明細行]", 貼付!S530,"")&amp;""</f>
        <v/>
      </c>
      <c r="W530">
        <f>IF(貼付!$A530="[明細行]", 貼付!W530,0)</f>
        <v>0</v>
      </c>
      <c r="Y530">
        <f>IF(貼付!$A530="[明細行]", 貼付!Y530,0)</f>
        <v>0</v>
      </c>
      <c r="AB530" t="str">
        <f>IF(貼付!$A530="[明細行]", 貼付!AB530,"")&amp;""</f>
        <v/>
      </c>
      <c r="AH530" t="str">
        <f t="shared" si="16"/>
        <v>1月</v>
      </c>
      <c r="AI530">
        <f t="shared" si="17"/>
        <v>0</v>
      </c>
    </row>
    <row r="531" spans="1:35" x14ac:dyDescent="0.4">
      <c r="A531" t="str">
        <f>IF(貼付!$A531="[明細行]", 貼付!A531,"")&amp;""</f>
        <v/>
      </c>
      <c r="C531" t="str">
        <f>IF(貼付!$A531="[明細行]", 貼付!C531,"")&amp;""</f>
        <v/>
      </c>
      <c r="D531" t="str">
        <f>IF(貼付!$A531="[明細行]", 貼付!D531,"")&amp;""</f>
        <v/>
      </c>
      <c r="E531" s="3">
        <f>IF(貼付!$A531="[明細行]", 貼付!E531,0)</f>
        <v>0</v>
      </c>
      <c r="P531" t="str">
        <f>IF(貼付!$A531="[明細行]", 貼付!P531,"")&amp;""</f>
        <v/>
      </c>
      <c r="R531" t="str">
        <f>IF(貼付!$A531="[明細行]", 貼付!R531,"")&amp;""</f>
        <v/>
      </c>
      <c r="S531" t="str">
        <f>IF(貼付!$A531="[明細行]", 貼付!S531,"")&amp;""</f>
        <v/>
      </c>
      <c r="W531">
        <f>IF(貼付!$A531="[明細行]", 貼付!W531,0)</f>
        <v>0</v>
      </c>
      <c r="Y531">
        <f>IF(貼付!$A531="[明細行]", 貼付!Y531,0)</f>
        <v>0</v>
      </c>
      <c r="AB531" t="str">
        <f>IF(貼付!$A531="[明細行]", 貼付!AB531,"")&amp;""</f>
        <v/>
      </c>
      <c r="AH531" t="str">
        <f t="shared" si="16"/>
        <v>1月</v>
      </c>
      <c r="AI531">
        <f t="shared" si="17"/>
        <v>0</v>
      </c>
    </row>
    <row r="532" spans="1:35" x14ac:dyDescent="0.4">
      <c r="A532" t="str">
        <f>IF(貼付!$A532="[明細行]", 貼付!A532,"")&amp;""</f>
        <v/>
      </c>
      <c r="C532" t="str">
        <f>IF(貼付!$A532="[明細行]", 貼付!C532,"")&amp;""</f>
        <v/>
      </c>
      <c r="D532" t="str">
        <f>IF(貼付!$A532="[明細行]", 貼付!D532,"")&amp;""</f>
        <v/>
      </c>
      <c r="E532" s="3">
        <f>IF(貼付!$A532="[明細行]", 貼付!E532,0)</f>
        <v>0</v>
      </c>
      <c r="P532" t="str">
        <f>IF(貼付!$A532="[明細行]", 貼付!P532,"")&amp;""</f>
        <v/>
      </c>
      <c r="R532" t="str">
        <f>IF(貼付!$A532="[明細行]", 貼付!R532,"")&amp;""</f>
        <v/>
      </c>
      <c r="S532" t="str">
        <f>IF(貼付!$A532="[明細行]", 貼付!S532,"")&amp;""</f>
        <v/>
      </c>
      <c r="W532">
        <f>IF(貼付!$A532="[明細行]", 貼付!W532,0)</f>
        <v>0</v>
      </c>
      <c r="Y532">
        <f>IF(貼付!$A532="[明細行]", 貼付!Y532,0)</f>
        <v>0</v>
      </c>
      <c r="AB532" t="str">
        <f>IF(貼付!$A532="[明細行]", 貼付!AB532,"")&amp;""</f>
        <v/>
      </c>
      <c r="AH532" t="str">
        <f t="shared" si="16"/>
        <v>1月</v>
      </c>
      <c r="AI532">
        <f t="shared" si="17"/>
        <v>0</v>
      </c>
    </row>
    <row r="533" spans="1:35" x14ac:dyDescent="0.4">
      <c r="A533" t="str">
        <f>IF(貼付!$A533="[明細行]", 貼付!A533,"")&amp;""</f>
        <v/>
      </c>
      <c r="C533" t="str">
        <f>IF(貼付!$A533="[明細行]", 貼付!C533,"")&amp;""</f>
        <v/>
      </c>
      <c r="D533" t="str">
        <f>IF(貼付!$A533="[明細行]", 貼付!D533,"")&amp;""</f>
        <v/>
      </c>
      <c r="E533" s="3">
        <f>IF(貼付!$A533="[明細行]", 貼付!E533,0)</f>
        <v>0</v>
      </c>
      <c r="P533" t="str">
        <f>IF(貼付!$A533="[明細行]", 貼付!P533,"")&amp;""</f>
        <v/>
      </c>
      <c r="R533" t="str">
        <f>IF(貼付!$A533="[明細行]", 貼付!R533,"")&amp;""</f>
        <v/>
      </c>
      <c r="S533" t="str">
        <f>IF(貼付!$A533="[明細行]", 貼付!S533,"")&amp;""</f>
        <v/>
      </c>
      <c r="W533">
        <f>IF(貼付!$A533="[明細行]", 貼付!W533,0)</f>
        <v>0</v>
      </c>
      <c r="Y533">
        <f>IF(貼付!$A533="[明細行]", 貼付!Y533,0)</f>
        <v>0</v>
      </c>
      <c r="AB533" t="str">
        <f>IF(貼付!$A533="[明細行]", 貼付!AB533,"")&amp;""</f>
        <v/>
      </c>
      <c r="AH533" t="str">
        <f t="shared" si="16"/>
        <v>1月</v>
      </c>
      <c r="AI533">
        <f t="shared" si="17"/>
        <v>0</v>
      </c>
    </row>
    <row r="534" spans="1:35" x14ac:dyDescent="0.4">
      <c r="A534" t="str">
        <f>IF(貼付!$A534="[明細行]", 貼付!A534,"")&amp;""</f>
        <v/>
      </c>
      <c r="C534" t="str">
        <f>IF(貼付!$A534="[明細行]", 貼付!C534,"")&amp;""</f>
        <v/>
      </c>
      <c r="D534" t="str">
        <f>IF(貼付!$A534="[明細行]", 貼付!D534,"")&amp;""</f>
        <v/>
      </c>
      <c r="E534" s="3">
        <f>IF(貼付!$A534="[明細行]", 貼付!E534,0)</f>
        <v>0</v>
      </c>
      <c r="P534" t="str">
        <f>IF(貼付!$A534="[明細行]", 貼付!P534,"")&amp;""</f>
        <v/>
      </c>
      <c r="R534" t="str">
        <f>IF(貼付!$A534="[明細行]", 貼付!R534,"")&amp;""</f>
        <v/>
      </c>
      <c r="S534" t="str">
        <f>IF(貼付!$A534="[明細行]", 貼付!S534,"")&amp;""</f>
        <v/>
      </c>
      <c r="W534">
        <f>IF(貼付!$A534="[明細行]", 貼付!W534,0)</f>
        <v>0</v>
      </c>
      <c r="Y534">
        <f>IF(貼付!$A534="[明細行]", 貼付!Y534,0)</f>
        <v>0</v>
      </c>
      <c r="AB534" t="str">
        <f>IF(貼付!$A534="[明細行]", 貼付!AB534,"")&amp;""</f>
        <v/>
      </c>
      <c r="AH534" t="str">
        <f t="shared" si="16"/>
        <v>1月</v>
      </c>
      <c r="AI534">
        <f t="shared" si="17"/>
        <v>0</v>
      </c>
    </row>
    <row r="535" spans="1:35" x14ac:dyDescent="0.4">
      <c r="A535" t="str">
        <f>IF(貼付!$A535="[明細行]", 貼付!A535,"")&amp;""</f>
        <v/>
      </c>
      <c r="C535" t="str">
        <f>IF(貼付!$A535="[明細行]", 貼付!C535,"")&amp;""</f>
        <v/>
      </c>
      <c r="D535" t="str">
        <f>IF(貼付!$A535="[明細行]", 貼付!D535,"")&amp;""</f>
        <v/>
      </c>
      <c r="E535" s="3">
        <f>IF(貼付!$A535="[明細行]", 貼付!E535,0)</f>
        <v>0</v>
      </c>
      <c r="P535" t="str">
        <f>IF(貼付!$A535="[明細行]", 貼付!P535,"")&amp;""</f>
        <v/>
      </c>
      <c r="R535" t="str">
        <f>IF(貼付!$A535="[明細行]", 貼付!R535,"")&amp;""</f>
        <v/>
      </c>
      <c r="S535" t="str">
        <f>IF(貼付!$A535="[明細行]", 貼付!S535,"")&amp;""</f>
        <v/>
      </c>
      <c r="W535">
        <f>IF(貼付!$A535="[明細行]", 貼付!W535,0)</f>
        <v>0</v>
      </c>
      <c r="Y535">
        <f>IF(貼付!$A535="[明細行]", 貼付!Y535,0)</f>
        <v>0</v>
      </c>
      <c r="AB535" t="str">
        <f>IF(貼付!$A535="[明細行]", 貼付!AB535,"")&amp;""</f>
        <v/>
      </c>
      <c r="AH535" t="str">
        <f t="shared" si="16"/>
        <v>1月</v>
      </c>
      <c r="AI535">
        <f t="shared" si="17"/>
        <v>0</v>
      </c>
    </row>
    <row r="536" spans="1:35" x14ac:dyDescent="0.4">
      <c r="A536" t="str">
        <f>IF(貼付!$A536="[明細行]", 貼付!A536,"")&amp;""</f>
        <v/>
      </c>
      <c r="C536" t="str">
        <f>IF(貼付!$A536="[明細行]", 貼付!C536,"")&amp;""</f>
        <v/>
      </c>
      <c r="D536" t="str">
        <f>IF(貼付!$A536="[明細行]", 貼付!D536,"")&amp;""</f>
        <v/>
      </c>
      <c r="E536" s="3">
        <f>IF(貼付!$A536="[明細行]", 貼付!E536,0)</f>
        <v>0</v>
      </c>
      <c r="P536" t="str">
        <f>IF(貼付!$A536="[明細行]", 貼付!P536,"")&amp;""</f>
        <v/>
      </c>
      <c r="R536" t="str">
        <f>IF(貼付!$A536="[明細行]", 貼付!R536,"")&amp;""</f>
        <v/>
      </c>
      <c r="S536" t="str">
        <f>IF(貼付!$A536="[明細行]", 貼付!S536,"")&amp;""</f>
        <v/>
      </c>
      <c r="W536">
        <f>IF(貼付!$A536="[明細行]", 貼付!W536,0)</f>
        <v>0</v>
      </c>
      <c r="Y536">
        <f>IF(貼付!$A536="[明細行]", 貼付!Y536,0)</f>
        <v>0</v>
      </c>
      <c r="AB536" t="str">
        <f>IF(貼付!$A536="[明細行]", 貼付!AB536,"")&amp;""</f>
        <v/>
      </c>
      <c r="AH536" t="str">
        <f t="shared" si="16"/>
        <v>1月</v>
      </c>
      <c r="AI536">
        <f t="shared" si="17"/>
        <v>0</v>
      </c>
    </row>
    <row r="537" spans="1:35" x14ac:dyDescent="0.4">
      <c r="A537" t="str">
        <f>IF(貼付!$A537="[明細行]", 貼付!A537,"")&amp;""</f>
        <v/>
      </c>
      <c r="C537" t="str">
        <f>IF(貼付!$A537="[明細行]", 貼付!C537,"")&amp;""</f>
        <v/>
      </c>
      <c r="D537" t="str">
        <f>IF(貼付!$A537="[明細行]", 貼付!D537,"")&amp;""</f>
        <v/>
      </c>
      <c r="E537" s="3">
        <f>IF(貼付!$A537="[明細行]", 貼付!E537,0)</f>
        <v>0</v>
      </c>
      <c r="P537" t="str">
        <f>IF(貼付!$A537="[明細行]", 貼付!P537,"")&amp;""</f>
        <v/>
      </c>
      <c r="R537" t="str">
        <f>IF(貼付!$A537="[明細行]", 貼付!R537,"")&amp;""</f>
        <v/>
      </c>
      <c r="S537" t="str">
        <f>IF(貼付!$A537="[明細行]", 貼付!S537,"")&amp;""</f>
        <v/>
      </c>
      <c r="W537">
        <f>IF(貼付!$A537="[明細行]", 貼付!W537,0)</f>
        <v>0</v>
      </c>
      <c r="Y537">
        <f>IF(貼付!$A537="[明細行]", 貼付!Y537,0)</f>
        <v>0</v>
      </c>
      <c r="AB537" t="str">
        <f>IF(貼付!$A537="[明細行]", 貼付!AB537,"")&amp;""</f>
        <v/>
      </c>
      <c r="AH537" t="str">
        <f t="shared" si="16"/>
        <v>1月</v>
      </c>
      <c r="AI537">
        <f t="shared" si="17"/>
        <v>0</v>
      </c>
    </row>
    <row r="538" spans="1:35" x14ac:dyDescent="0.4">
      <c r="A538" t="str">
        <f>IF(貼付!$A538="[明細行]", 貼付!A538,"")&amp;""</f>
        <v/>
      </c>
      <c r="C538" t="str">
        <f>IF(貼付!$A538="[明細行]", 貼付!C538,"")&amp;""</f>
        <v/>
      </c>
      <c r="D538" t="str">
        <f>IF(貼付!$A538="[明細行]", 貼付!D538,"")&amp;""</f>
        <v/>
      </c>
      <c r="E538" s="3">
        <f>IF(貼付!$A538="[明細行]", 貼付!E538,0)</f>
        <v>0</v>
      </c>
      <c r="P538" t="str">
        <f>IF(貼付!$A538="[明細行]", 貼付!P538,"")&amp;""</f>
        <v/>
      </c>
      <c r="R538" t="str">
        <f>IF(貼付!$A538="[明細行]", 貼付!R538,"")&amp;""</f>
        <v/>
      </c>
      <c r="S538" t="str">
        <f>IF(貼付!$A538="[明細行]", 貼付!S538,"")&amp;""</f>
        <v/>
      </c>
      <c r="W538">
        <f>IF(貼付!$A538="[明細行]", 貼付!W538,0)</f>
        <v>0</v>
      </c>
      <c r="Y538">
        <f>IF(貼付!$A538="[明細行]", 貼付!Y538,0)</f>
        <v>0</v>
      </c>
      <c r="AB538" t="str">
        <f>IF(貼付!$A538="[明細行]", 貼付!AB538,"")&amp;""</f>
        <v/>
      </c>
      <c r="AH538" t="str">
        <f t="shared" si="16"/>
        <v>1月</v>
      </c>
      <c r="AI538">
        <f t="shared" si="17"/>
        <v>0</v>
      </c>
    </row>
    <row r="539" spans="1:35" x14ac:dyDescent="0.4">
      <c r="A539" t="str">
        <f>IF(貼付!$A539="[明細行]", 貼付!A539,"")&amp;""</f>
        <v/>
      </c>
      <c r="C539" t="str">
        <f>IF(貼付!$A539="[明細行]", 貼付!C539,"")&amp;""</f>
        <v/>
      </c>
      <c r="D539" t="str">
        <f>IF(貼付!$A539="[明細行]", 貼付!D539,"")&amp;""</f>
        <v/>
      </c>
      <c r="E539" s="3">
        <f>IF(貼付!$A539="[明細行]", 貼付!E539,0)</f>
        <v>0</v>
      </c>
      <c r="P539" t="str">
        <f>IF(貼付!$A539="[明細行]", 貼付!P539,"")&amp;""</f>
        <v/>
      </c>
      <c r="R539" t="str">
        <f>IF(貼付!$A539="[明細行]", 貼付!R539,"")&amp;""</f>
        <v/>
      </c>
      <c r="S539" t="str">
        <f>IF(貼付!$A539="[明細行]", 貼付!S539,"")&amp;""</f>
        <v/>
      </c>
      <c r="W539">
        <f>IF(貼付!$A539="[明細行]", 貼付!W539,0)</f>
        <v>0</v>
      </c>
      <c r="Y539">
        <f>IF(貼付!$A539="[明細行]", 貼付!Y539,0)</f>
        <v>0</v>
      </c>
      <c r="AB539" t="str">
        <f>IF(貼付!$A539="[明細行]", 貼付!AB539,"")&amp;""</f>
        <v/>
      </c>
      <c r="AH539" t="str">
        <f t="shared" si="16"/>
        <v>1月</v>
      </c>
      <c r="AI539">
        <f t="shared" si="17"/>
        <v>0</v>
      </c>
    </row>
    <row r="540" spans="1:35" x14ac:dyDescent="0.4">
      <c r="A540" t="str">
        <f>IF(貼付!$A540="[明細行]", 貼付!A540,"")&amp;""</f>
        <v/>
      </c>
      <c r="C540" t="str">
        <f>IF(貼付!$A540="[明細行]", 貼付!C540,"")&amp;""</f>
        <v/>
      </c>
      <c r="D540" t="str">
        <f>IF(貼付!$A540="[明細行]", 貼付!D540,"")&amp;""</f>
        <v/>
      </c>
      <c r="E540" s="3">
        <f>IF(貼付!$A540="[明細行]", 貼付!E540,0)</f>
        <v>0</v>
      </c>
      <c r="P540" t="str">
        <f>IF(貼付!$A540="[明細行]", 貼付!P540,"")&amp;""</f>
        <v/>
      </c>
      <c r="R540" t="str">
        <f>IF(貼付!$A540="[明細行]", 貼付!R540,"")&amp;""</f>
        <v/>
      </c>
      <c r="S540" t="str">
        <f>IF(貼付!$A540="[明細行]", 貼付!S540,"")&amp;""</f>
        <v/>
      </c>
      <c r="W540">
        <f>IF(貼付!$A540="[明細行]", 貼付!W540,0)</f>
        <v>0</v>
      </c>
      <c r="Y540">
        <f>IF(貼付!$A540="[明細行]", 貼付!Y540,0)</f>
        <v>0</v>
      </c>
      <c r="AB540" t="str">
        <f>IF(貼付!$A540="[明細行]", 貼付!AB540,"")&amp;""</f>
        <v/>
      </c>
      <c r="AH540" t="str">
        <f t="shared" si="16"/>
        <v>1月</v>
      </c>
      <c r="AI540">
        <f t="shared" si="17"/>
        <v>0</v>
      </c>
    </row>
    <row r="541" spans="1:35" x14ac:dyDescent="0.4">
      <c r="A541" t="str">
        <f>IF(貼付!$A541="[明細行]", 貼付!A541,"")&amp;""</f>
        <v/>
      </c>
      <c r="C541" t="str">
        <f>IF(貼付!$A541="[明細行]", 貼付!C541,"")&amp;""</f>
        <v/>
      </c>
      <c r="D541" t="str">
        <f>IF(貼付!$A541="[明細行]", 貼付!D541,"")&amp;""</f>
        <v/>
      </c>
      <c r="E541" s="3">
        <f>IF(貼付!$A541="[明細行]", 貼付!E541,0)</f>
        <v>0</v>
      </c>
      <c r="P541" t="str">
        <f>IF(貼付!$A541="[明細行]", 貼付!P541,"")&amp;""</f>
        <v/>
      </c>
      <c r="R541" t="str">
        <f>IF(貼付!$A541="[明細行]", 貼付!R541,"")&amp;""</f>
        <v/>
      </c>
      <c r="S541" t="str">
        <f>IF(貼付!$A541="[明細行]", 貼付!S541,"")&amp;""</f>
        <v/>
      </c>
      <c r="W541">
        <f>IF(貼付!$A541="[明細行]", 貼付!W541,0)</f>
        <v>0</v>
      </c>
      <c r="Y541">
        <f>IF(貼付!$A541="[明細行]", 貼付!Y541,0)</f>
        <v>0</v>
      </c>
      <c r="AB541" t="str">
        <f>IF(貼付!$A541="[明細行]", 貼付!AB541,"")&amp;""</f>
        <v/>
      </c>
      <c r="AH541" t="str">
        <f t="shared" si="16"/>
        <v>1月</v>
      </c>
      <c r="AI541">
        <f t="shared" si="17"/>
        <v>0</v>
      </c>
    </row>
    <row r="542" spans="1:35" x14ac:dyDescent="0.4">
      <c r="A542" t="str">
        <f>IF(貼付!$A542="[明細行]", 貼付!A542,"")&amp;""</f>
        <v/>
      </c>
      <c r="C542" t="str">
        <f>IF(貼付!$A542="[明細行]", 貼付!C542,"")&amp;""</f>
        <v/>
      </c>
      <c r="D542" t="str">
        <f>IF(貼付!$A542="[明細行]", 貼付!D542,"")&amp;""</f>
        <v/>
      </c>
      <c r="E542" s="3">
        <f>IF(貼付!$A542="[明細行]", 貼付!E542,0)</f>
        <v>0</v>
      </c>
      <c r="P542" t="str">
        <f>IF(貼付!$A542="[明細行]", 貼付!P542,"")&amp;""</f>
        <v/>
      </c>
      <c r="R542" t="str">
        <f>IF(貼付!$A542="[明細行]", 貼付!R542,"")&amp;""</f>
        <v/>
      </c>
      <c r="S542" t="str">
        <f>IF(貼付!$A542="[明細行]", 貼付!S542,"")&amp;""</f>
        <v/>
      </c>
      <c r="W542">
        <f>IF(貼付!$A542="[明細行]", 貼付!W542,0)</f>
        <v>0</v>
      </c>
      <c r="Y542">
        <f>IF(貼付!$A542="[明細行]", 貼付!Y542,0)</f>
        <v>0</v>
      </c>
      <c r="AB542" t="str">
        <f>IF(貼付!$A542="[明細行]", 貼付!AB542,"")&amp;""</f>
        <v/>
      </c>
      <c r="AH542" t="str">
        <f t="shared" si="16"/>
        <v>1月</v>
      </c>
      <c r="AI542">
        <f t="shared" si="17"/>
        <v>0</v>
      </c>
    </row>
    <row r="543" spans="1:35" x14ac:dyDescent="0.4">
      <c r="A543" t="str">
        <f>IF(貼付!$A543="[明細行]", 貼付!A543,"")&amp;""</f>
        <v/>
      </c>
      <c r="C543" t="str">
        <f>IF(貼付!$A543="[明細行]", 貼付!C543,"")&amp;""</f>
        <v/>
      </c>
      <c r="D543" t="str">
        <f>IF(貼付!$A543="[明細行]", 貼付!D543,"")&amp;""</f>
        <v/>
      </c>
      <c r="E543" s="3">
        <f>IF(貼付!$A543="[明細行]", 貼付!E543,0)</f>
        <v>0</v>
      </c>
      <c r="P543" t="str">
        <f>IF(貼付!$A543="[明細行]", 貼付!P543,"")&amp;""</f>
        <v/>
      </c>
      <c r="R543" t="str">
        <f>IF(貼付!$A543="[明細行]", 貼付!R543,"")&amp;""</f>
        <v/>
      </c>
      <c r="S543" t="str">
        <f>IF(貼付!$A543="[明細行]", 貼付!S543,"")&amp;""</f>
        <v/>
      </c>
      <c r="W543">
        <f>IF(貼付!$A543="[明細行]", 貼付!W543,0)</f>
        <v>0</v>
      </c>
      <c r="Y543">
        <f>IF(貼付!$A543="[明細行]", 貼付!Y543,0)</f>
        <v>0</v>
      </c>
      <c r="AB543" t="str">
        <f>IF(貼付!$A543="[明細行]", 貼付!AB543,"")&amp;""</f>
        <v/>
      </c>
      <c r="AH543" t="str">
        <f t="shared" si="16"/>
        <v>1月</v>
      </c>
      <c r="AI543">
        <f t="shared" si="17"/>
        <v>0</v>
      </c>
    </row>
    <row r="544" spans="1:35" x14ac:dyDescent="0.4">
      <c r="A544" t="str">
        <f>IF(貼付!$A544="[明細行]", 貼付!A544,"")&amp;""</f>
        <v/>
      </c>
      <c r="C544" t="str">
        <f>IF(貼付!$A544="[明細行]", 貼付!C544,"")&amp;""</f>
        <v/>
      </c>
      <c r="D544" t="str">
        <f>IF(貼付!$A544="[明細行]", 貼付!D544,"")&amp;""</f>
        <v/>
      </c>
      <c r="E544" s="3">
        <f>IF(貼付!$A544="[明細行]", 貼付!E544,0)</f>
        <v>0</v>
      </c>
      <c r="P544" t="str">
        <f>IF(貼付!$A544="[明細行]", 貼付!P544,"")&amp;""</f>
        <v/>
      </c>
      <c r="R544" t="str">
        <f>IF(貼付!$A544="[明細行]", 貼付!R544,"")&amp;""</f>
        <v/>
      </c>
      <c r="S544" t="str">
        <f>IF(貼付!$A544="[明細行]", 貼付!S544,"")&amp;""</f>
        <v/>
      </c>
      <c r="W544">
        <f>IF(貼付!$A544="[明細行]", 貼付!W544,0)</f>
        <v>0</v>
      </c>
      <c r="Y544">
        <f>IF(貼付!$A544="[明細行]", 貼付!Y544,0)</f>
        <v>0</v>
      </c>
      <c r="AB544" t="str">
        <f>IF(貼付!$A544="[明細行]", 貼付!AB544,"")&amp;""</f>
        <v/>
      </c>
      <c r="AH544" t="str">
        <f t="shared" si="16"/>
        <v>1月</v>
      </c>
      <c r="AI544">
        <f t="shared" si="17"/>
        <v>0</v>
      </c>
    </row>
    <row r="545" spans="1:35" x14ac:dyDescent="0.4">
      <c r="A545" t="str">
        <f>IF(貼付!$A545="[明細行]", 貼付!A545,"")&amp;""</f>
        <v/>
      </c>
      <c r="C545" t="str">
        <f>IF(貼付!$A545="[明細行]", 貼付!C545,"")&amp;""</f>
        <v/>
      </c>
      <c r="D545" t="str">
        <f>IF(貼付!$A545="[明細行]", 貼付!D545,"")&amp;""</f>
        <v/>
      </c>
      <c r="E545" s="3">
        <f>IF(貼付!$A545="[明細行]", 貼付!E545,0)</f>
        <v>0</v>
      </c>
      <c r="P545" t="str">
        <f>IF(貼付!$A545="[明細行]", 貼付!P545,"")&amp;""</f>
        <v/>
      </c>
      <c r="R545" t="str">
        <f>IF(貼付!$A545="[明細行]", 貼付!R545,"")&amp;""</f>
        <v/>
      </c>
      <c r="S545" t="str">
        <f>IF(貼付!$A545="[明細行]", 貼付!S545,"")&amp;""</f>
        <v/>
      </c>
      <c r="W545">
        <f>IF(貼付!$A545="[明細行]", 貼付!W545,0)</f>
        <v>0</v>
      </c>
      <c r="Y545">
        <f>IF(貼付!$A545="[明細行]", 貼付!Y545,0)</f>
        <v>0</v>
      </c>
      <c r="AB545" t="str">
        <f>IF(貼付!$A545="[明細行]", 貼付!AB545,"")&amp;""</f>
        <v/>
      </c>
      <c r="AH545" t="str">
        <f t="shared" si="16"/>
        <v>1月</v>
      </c>
      <c r="AI545">
        <f t="shared" si="17"/>
        <v>0</v>
      </c>
    </row>
    <row r="546" spans="1:35" x14ac:dyDescent="0.4">
      <c r="A546" t="str">
        <f>IF(貼付!$A546="[明細行]", 貼付!A546,"")&amp;""</f>
        <v/>
      </c>
      <c r="C546" t="str">
        <f>IF(貼付!$A546="[明細行]", 貼付!C546,"")&amp;""</f>
        <v/>
      </c>
      <c r="D546" t="str">
        <f>IF(貼付!$A546="[明細行]", 貼付!D546,"")&amp;""</f>
        <v/>
      </c>
      <c r="E546" s="3">
        <f>IF(貼付!$A546="[明細行]", 貼付!E546,0)</f>
        <v>0</v>
      </c>
      <c r="P546" t="str">
        <f>IF(貼付!$A546="[明細行]", 貼付!P546,"")&amp;""</f>
        <v/>
      </c>
      <c r="R546" t="str">
        <f>IF(貼付!$A546="[明細行]", 貼付!R546,"")&amp;""</f>
        <v/>
      </c>
      <c r="S546" t="str">
        <f>IF(貼付!$A546="[明細行]", 貼付!S546,"")&amp;""</f>
        <v/>
      </c>
      <c r="W546">
        <f>IF(貼付!$A546="[明細行]", 貼付!W546,0)</f>
        <v>0</v>
      </c>
      <c r="Y546">
        <f>IF(貼付!$A546="[明細行]", 貼付!Y546,0)</f>
        <v>0</v>
      </c>
      <c r="AB546" t="str">
        <f>IF(貼付!$A546="[明細行]", 貼付!AB546,"")&amp;""</f>
        <v/>
      </c>
      <c r="AH546" t="str">
        <f t="shared" si="16"/>
        <v>1月</v>
      </c>
      <c r="AI546">
        <f t="shared" si="17"/>
        <v>0</v>
      </c>
    </row>
    <row r="547" spans="1:35" x14ac:dyDescent="0.4">
      <c r="A547" t="str">
        <f>IF(貼付!$A547="[明細行]", 貼付!A547,"")&amp;""</f>
        <v/>
      </c>
      <c r="C547" t="str">
        <f>IF(貼付!$A547="[明細行]", 貼付!C547,"")&amp;""</f>
        <v/>
      </c>
      <c r="D547" t="str">
        <f>IF(貼付!$A547="[明細行]", 貼付!D547,"")&amp;""</f>
        <v/>
      </c>
      <c r="E547" s="3">
        <f>IF(貼付!$A547="[明細行]", 貼付!E547,0)</f>
        <v>0</v>
      </c>
      <c r="P547" t="str">
        <f>IF(貼付!$A547="[明細行]", 貼付!P547,"")&amp;""</f>
        <v/>
      </c>
      <c r="R547" t="str">
        <f>IF(貼付!$A547="[明細行]", 貼付!R547,"")&amp;""</f>
        <v/>
      </c>
      <c r="S547" t="str">
        <f>IF(貼付!$A547="[明細行]", 貼付!S547,"")&amp;""</f>
        <v/>
      </c>
      <c r="W547">
        <f>IF(貼付!$A547="[明細行]", 貼付!W547,0)</f>
        <v>0</v>
      </c>
      <c r="Y547">
        <f>IF(貼付!$A547="[明細行]", 貼付!Y547,0)</f>
        <v>0</v>
      </c>
      <c r="AB547" t="str">
        <f>IF(貼付!$A547="[明細行]", 貼付!AB547,"")&amp;""</f>
        <v/>
      </c>
      <c r="AH547" t="str">
        <f t="shared" si="16"/>
        <v>1月</v>
      </c>
      <c r="AI547">
        <f t="shared" si="17"/>
        <v>0</v>
      </c>
    </row>
    <row r="548" spans="1:35" x14ac:dyDescent="0.4">
      <c r="A548" t="str">
        <f>IF(貼付!$A548="[明細行]", 貼付!A548,"")&amp;""</f>
        <v/>
      </c>
      <c r="C548" t="str">
        <f>IF(貼付!$A548="[明細行]", 貼付!C548,"")&amp;""</f>
        <v/>
      </c>
      <c r="D548" t="str">
        <f>IF(貼付!$A548="[明細行]", 貼付!D548,"")&amp;""</f>
        <v/>
      </c>
      <c r="E548" s="3">
        <f>IF(貼付!$A548="[明細行]", 貼付!E548,0)</f>
        <v>0</v>
      </c>
      <c r="P548" t="str">
        <f>IF(貼付!$A548="[明細行]", 貼付!P548,"")&amp;""</f>
        <v/>
      </c>
      <c r="R548" t="str">
        <f>IF(貼付!$A548="[明細行]", 貼付!R548,"")&amp;""</f>
        <v/>
      </c>
      <c r="S548" t="str">
        <f>IF(貼付!$A548="[明細行]", 貼付!S548,"")&amp;""</f>
        <v/>
      </c>
      <c r="W548">
        <f>IF(貼付!$A548="[明細行]", 貼付!W548,0)</f>
        <v>0</v>
      </c>
      <c r="Y548">
        <f>IF(貼付!$A548="[明細行]", 貼付!Y548,0)</f>
        <v>0</v>
      </c>
      <c r="AB548" t="str">
        <f>IF(貼付!$A548="[明細行]", 貼付!AB548,"")&amp;""</f>
        <v/>
      </c>
      <c r="AH548" t="str">
        <f t="shared" si="16"/>
        <v>1月</v>
      </c>
      <c r="AI548">
        <f t="shared" si="17"/>
        <v>0</v>
      </c>
    </row>
    <row r="549" spans="1:35" x14ac:dyDescent="0.4">
      <c r="A549" t="str">
        <f>IF(貼付!$A549="[明細行]", 貼付!A549,"")&amp;""</f>
        <v/>
      </c>
      <c r="C549" t="str">
        <f>IF(貼付!$A549="[明細行]", 貼付!C549,"")&amp;""</f>
        <v/>
      </c>
      <c r="D549" t="str">
        <f>IF(貼付!$A549="[明細行]", 貼付!D549,"")&amp;""</f>
        <v/>
      </c>
      <c r="E549" s="3">
        <f>IF(貼付!$A549="[明細行]", 貼付!E549,0)</f>
        <v>0</v>
      </c>
      <c r="P549" t="str">
        <f>IF(貼付!$A549="[明細行]", 貼付!P549,"")&amp;""</f>
        <v/>
      </c>
      <c r="R549" t="str">
        <f>IF(貼付!$A549="[明細行]", 貼付!R549,"")&amp;""</f>
        <v/>
      </c>
      <c r="S549" t="str">
        <f>IF(貼付!$A549="[明細行]", 貼付!S549,"")&amp;""</f>
        <v/>
      </c>
      <c r="W549">
        <f>IF(貼付!$A549="[明細行]", 貼付!W549,0)</f>
        <v>0</v>
      </c>
      <c r="Y549">
        <f>IF(貼付!$A549="[明細行]", 貼付!Y549,0)</f>
        <v>0</v>
      </c>
      <c r="AB549" t="str">
        <f>IF(貼付!$A549="[明細行]", 貼付!AB549,"")&amp;""</f>
        <v/>
      </c>
      <c r="AH549" t="str">
        <f t="shared" si="16"/>
        <v>1月</v>
      </c>
      <c r="AI549">
        <f t="shared" si="17"/>
        <v>0</v>
      </c>
    </row>
    <row r="550" spans="1:35" x14ac:dyDescent="0.4">
      <c r="A550" t="str">
        <f>IF(貼付!$A550="[明細行]", 貼付!A550,"")&amp;""</f>
        <v/>
      </c>
      <c r="C550" t="str">
        <f>IF(貼付!$A550="[明細行]", 貼付!C550,"")&amp;""</f>
        <v/>
      </c>
      <c r="D550" t="str">
        <f>IF(貼付!$A550="[明細行]", 貼付!D550,"")&amp;""</f>
        <v/>
      </c>
      <c r="E550" s="3">
        <f>IF(貼付!$A550="[明細行]", 貼付!E550,0)</f>
        <v>0</v>
      </c>
      <c r="P550" t="str">
        <f>IF(貼付!$A550="[明細行]", 貼付!P550,"")&amp;""</f>
        <v/>
      </c>
      <c r="R550" t="str">
        <f>IF(貼付!$A550="[明細行]", 貼付!R550,"")&amp;""</f>
        <v/>
      </c>
      <c r="S550" t="str">
        <f>IF(貼付!$A550="[明細行]", 貼付!S550,"")&amp;""</f>
        <v/>
      </c>
      <c r="W550">
        <f>IF(貼付!$A550="[明細行]", 貼付!W550,0)</f>
        <v>0</v>
      </c>
      <c r="Y550">
        <f>IF(貼付!$A550="[明細行]", 貼付!Y550,0)</f>
        <v>0</v>
      </c>
      <c r="AB550" t="str">
        <f>IF(貼付!$A550="[明細行]", 貼付!AB550,"")&amp;""</f>
        <v/>
      </c>
      <c r="AH550" t="str">
        <f t="shared" si="16"/>
        <v>1月</v>
      </c>
      <c r="AI550">
        <f t="shared" si="17"/>
        <v>0</v>
      </c>
    </row>
    <row r="551" spans="1:35" x14ac:dyDescent="0.4">
      <c r="A551" t="str">
        <f>IF(貼付!$A551="[明細行]", 貼付!A551,"")&amp;""</f>
        <v/>
      </c>
      <c r="C551" t="str">
        <f>IF(貼付!$A551="[明細行]", 貼付!C551,"")&amp;""</f>
        <v/>
      </c>
      <c r="D551" t="str">
        <f>IF(貼付!$A551="[明細行]", 貼付!D551,"")&amp;""</f>
        <v/>
      </c>
      <c r="E551" s="3">
        <f>IF(貼付!$A551="[明細行]", 貼付!E551,0)</f>
        <v>0</v>
      </c>
      <c r="P551" t="str">
        <f>IF(貼付!$A551="[明細行]", 貼付!P551,"")&amp;""</f>
        <v/>
      </c>
      <c r="R551" t="str">
        <f>IF(貼付!$A551="[明細行]", 貼付!R551,"")&amp;""</f>
        <v/>
      </c>
      <c r="S551" t="str">
        <f>IF(貼付!$A551="[明細行]", 貼付!S551,"")&amp;""</f>
        <v/>
      </c>
      <c r="W551">
        <f>IF(貼付!$A551="[明細行]", 貼付!W551,0)</f>
        <v>0</v>
      </c>
      <c r="Y551">
        <f>IF(貼付!$A551="[明細行]", 貼付!Y551,0)</f>
        <v>0</v>
      </c>
      <c r="AB551" t="str">
        <f>IF(貼付!$A551="[明細行]", 貼付!AB551,"")&amp;""</f>
        <v/>
      </c>
      <c r="AH551" t="str">
        <f t="shared" si="16"/>
        <v>1月</v>
      </c>
      <c r="AI551">
        <f t="shared" si="17"/>
        <v>0</v>
      </c>
    </row>
    <row r="552" spans="1:35" x14ac:dyDescent="0.4">
      <c r="A552" t="str">
        <f>IF(貼付!$A552="[明細行]", 貼付!A552,"")&amp;""</f>
        <v/>
      </c>
      <c r="C552" t="str">
        <f>IF(貼付!$A552="[明細行]", 貼付!C552,"")&amp;""</f>
        <v/>
      </c>
      <c r="D552" t="str">
        <f>IF(貼付!$A552="[明細行]", 貼付!D552,"")&amp;""</f>
        <v/>
      </c>
      <c r="E552" s="3">
        <f>IF(貼付!$A552="[明細行]", 貼付!E552,0)</f>
        <v>0</v>
      </c>
      <c r="P552" t="str">
        <f>IF(貼付!$A552="[明細行]", 貼付!P552,"")&amp;""</f>
        <v/>
      </c>
      <c r="R552" t="str">
        <f>IF(貼付!$A552="[明細行]", 貼付!R552,"")&amp;""</f>
        <v/>
      </c>
      <c r="S552" t="str">
        <f>IF(貼付!$A552="[明細行]", 貼付!S552,"")&amp;""</f>
        <v/>
      </c>
      <c r="W552">
        <f>IF(貼付!$A552="[明細行]", 貼付!W552,0)</f>
        <v>0</v>
      </c>
      <c r="Y552">
        <f>IF(貼付!$A552="[明細行]", 貼付!Y552,0)</f>
        <v>0</v>
      </c>
      <c r="AB552" t="str">
        <f>IF(貼付!$A552="[明細行]", 貼付!AB552,"")&amp;""</f>
        <v/>
      </c>
      <c r="AH552" t="str">
        <f t="shared" si="16"/>
        <v>1月</v>
      </c>
      <c r="AI552">
        <f t="shared" si="17"/>
        <v>0</v>
      </c>
    </row>
    <row r="553" spans="1:35" x14ac:dyDescent="0.4">
      <c r="A553" t="str">
        <f>IF(貼付!$A553="[明細行]", 貼付!A553,"")&amp;""</f>
        <v/>
      </c>
      <c r="C553" t="str">
        <f>IF(貼付!$A553="[明細行]", 貼付!C553,"")&amp;""</f>
        <v/>
      </c>
      <c r="D553" t="str">
        <f>IF(貼付!$A553="[明細行]", 貼付!D553,"")&amp;""</f>
        <v/>
      </c>
      <c r="E553" s="3">
        <f>IF(貼付!$A553="[明細行]", 貼付!E553,0)</f>
        <v>0</v>
      </c>
      <c r="P553" t="str">
        <f>IF(貼付!$A553="[明細行]", 貼付!P553,"")&amp;""</f>
        <v/>
      </c>
      <c r="R553" t="str">
        <f>IF(貼付!$A553="[明細行]", 貼付!R553,"")&amp;""</f>
        <v/>
      </c>
      <c r="S553" t="str">
        <f>IF(貼付!$A553="[明細行]", 貼付!S553,"")&amp;""</f>
        <v/>
      </c>
      <c r="W553">
        <f>IF(貼付!$A553="[明細行]", 貼付!W553,0)</f>
        <v>0</v>
      </c>
      <c r="Y553">
        <f>IF(貼付!$A553="[明細行]", 貼付!Y553,0)</f>
        <v>0</v>
      </c>
      <c r="AB553" t="str">
        <f>IF(貼付!$A553="[明細行]", 貼付!AB553,"")&amp;""</f>
        <v/>
      </c>
      <c r="AH553" t="str">
        <f t="shared" si="16"/>
        <v>1月</v>
      </c>
      <c r="AI553">
        <f t="shared" si="17"/>
        <v>0</v>
      </c>
    </row>
    <row r="554" spans="1:35" x14ac:dyDescent="0.4">
      <c r="A554" t="str">
        <f>IF(貼付!$A554="[明細行]", 貼付!A554,"")&amp;""</f>
        <v/>
      </c>
      <c r="C554" t="str">
        <f>IF(貼付!$A554="[明細行]", 貼付!C554,"")&amp;""</f>
        <v/>
      </c>
      <c r="D554" t="str">
        <f>IF(貼付!$A554="[明細行]", 貼付!D554,"")&amp;""</f>
        <v/>
      </c>
      <c r="E554" s="3">
        <f>IF(貼付!$A554="[明細行]", 貼付!E554,0)</f>
        <v>0</v>
      </c>
      <c r="P554" t="str">
        <f>IF(貼付!$A554="[明細行]", 貼付!P554,"")&amp;""</f>
        <v/>
      </c>
      <c r="R554" t="str">
        <f>IF(貼付!$A554="[明細行]", 貼付!R554,"")&amp;""</f>
        <v/>
      </c>
      <c r="S554" t="str">
        <f>IF(貼付!$A554="[明細行]", 貼付!S554,"")&amp;""</f>
        <v/>
      </c>
      <c r="W554">
        <f>IF(貼付!$A554="[明細行]", 貼付!W554,0)</f>
        <v>0</v>
      </c>
      <c r="Y554">
        <f>IF(貼付!$A554="[明細行]", 貼付!Y554,0)</f>
        <v>0</v>
      </c>
      <c r="AB554" t="str">
        <f>IF(貼付!$A554="[明細行]", 貼付!AB554,"")&amp;""</f>
        <v/>
      </c>
      <c r="AH554" t="str">
        <f t="shared" si="16"/>
        <v>1月</v>
      </c>
      <c r="AI554">
        <f t="shared" si="17"/>
        <v>0</v>
      </c>
    </row>
    <row r="555" spans="1:35" x14ac:dyDescent="0.4">
      <c r="A555" t="str">
        <f>IF(貼付!$A555="[明細行]", 貼付!A555,"")&amp;""</f>
        <v/>
      </c>
      <c r="C555" t="str">
        <f>IF(貼付!$A555="[明細行]", 貼付!C555,"")&amp;""</f>
        <v/>
      </c>
      <c r="D555" t="str">
        <f>IF(貼付!$A555="[明細行]", 貼付!D555,"")&amp;""</f>
        <v/>
      </c>
      <c r="E555" s="3">
        <f>IF(貼付!$A555="[明細行]", 貼付!E555,0)</f>
        <v>0</v>
      </c>
      <c r="P555" t="str">
        <f>IF(貼付!$A555="[明細行]", 貼付!P555,"")&amp;""</f>
        <v/>
      </c>
      <c r="R555" t="str">
        <f>IF(貼付!$A555="[明細行]", 貼付!R555,"")&amp;""</f>
        <v/>
      </c>
      <c r="S555" t="str">
        <f>IF(貼付!$A555="[明細行]", 貼付!S555,"")&amp;""</f>
        <v/>
      </c>
      <c r="W555">
        <f>IF(貼付!$A555="[明細行]", 貼付!W555,0)</f>
        <v>0</v>
      </c>
      <c r="Y555">
        <f>IF(貼付!$A555="[明細行]", 貼付!Y555,0)</f>
        <v>0</v>
      </c>
      <c r="AB555" t="str">
        <f>IF(貼付!$A555="[明細行]", 貼付!AB555,"")&amp;""</f>
        <v/>
      </c>
      <c r="AH555" t="str">
        <f t="shared" si="16"/>
        <v>1月</v>
      </c>
      <c r="AI555">
        <f t="shared" si="17"/>
        <v>0</v>
      </c>
    </row>
    <row r="556" spans="1:35" x14ac:dyDescent="0.4">
      <c r="A556" t="str">
        <f>IF(貼付!$A556="[明細行]", 貼付!A556,"")&amp;""</f>
        <v/>
      </c>
      <c r="C556" t="str">
        <f>IF(貼付!$A556="[明細行]", 貼付!C556,"")&amp;""</f>
        <v/>
      </c>
      <c r="D556" t="str">
        <f>IF(貼付!$A556="[明細行]", 貼付!D556,"")&amp;""</f>
        <v/>
      </c>
      <c r="E556" s="3">
        <f>IF(貼付!$A556="[明細行]", 貼付!E556,0)</f>
        <v>0</v>
      </c>
      <c r="P556" t="str">
        <f>IF(貼付!$A556="[明細行]", 貼付!P556,"")&amp;""</f>
        <v/>
      </c>
      <c r="R556" t="str">
        <f>IF(貼付!$A556="[明細行]", 貼付!R556,"")&amp;""</f>
        <v/>
      </c>
      <c r="S556" t="str">
        <f>IF(貼付!$A556="[明細行]", 貼付!S556,"")&amp;""</f>
        <v/>
      </c>
      <c r="W556">
        <f>IF(貼付!$A556="[明細行]", 貼付!W556,0)</f>
        <v>0</v>
      </c>
      <c r="Y556">
        <f>IF(貼付!$A556="[明細行]", 貼付!Y556,0)</f>
        <v>0</v>
      </c>
      <c r="AB556" t="str">
        <f>IF(貼付!$A556="[明細行]", 貼付!AB556,"")&amp;""</f>
        <v/>
      </c>
      <c r="AH556" t="str">
        <f t="shared" si="16"/>
        <v>1月</v>
      </c>
      <c r="AI556">
        <f t="shared" si="17"/>
        <v>0</v>
      </c>
    </row>
    <row r="557" spans="1:35" x14ac:dyDescent="0.4">
      <c r="A557" t="str">
        <f>IF(貼付!$A557="[明細行]", 貼付!A557,"")&amp;""</f>
        <v/>
      </c>
      <c r="C557" t="str">
        <f>IF(貼付!$A557="[明細行]", 貼付!C557,"")&amp;""</f>
        <v/>
      </c>
      <c r="D557" t="str">
        <f>IF(貼付!$A557="[明細行]", 貼付!D557,"")&amp;""</f>
        <v/>
      </c>
      <c r="E557" s="3">
        <f>IF(貼付!$A557="[明細行]", 貼付!E557,0)</f>
        <v>0</v>
      </c>
      <c r="P557" t="str">
        <f>IF(貼付!$A557="[明細行]", 貼付!P557,"")&amp;""</f>
        <v/>
      </c>
      <c r="R557" t="str">
        <f>IF(貼付!$A557="[明細行]", 貼付!R557,"")&amp;""</f>
        <v/>
      </c>
      <c r="S557" t="str">
        <f>IF(貼付!$A557="[明細行]", 貼付!S557,"")&amp;""</f>
        <v/>
      </c>
      <c r="W557">
        <f>IF(貼付!$A557="[明細行]", 貼付!W557,0)</f>
        <v>0</v>
      </c>
      <c r="Y557">
        <f>IF(貼付!$A557="[明細行]", 貼付!Y557,0)</f>
        <v>0</v>
      </c>
      <c r="AB557" t="str">
        <f>IF(貼付!$A557="[明細行]", 貼付!AB557,"")&amp;""</f>
        <v/>
      </c>
      <c r="AH557" t="str">
        <f t="shared" si="16"/>
        <v>1月</v>
      </c>
      <c r="AI557">
        <f t="shared" si="17"/>
        <v>0</v>
      </c>
    </row>
    <row r="558" spans="1:35" x14ac:dyDescent="0.4">
      <c r="A558" t="str">
        <f>IF(貼付!$A558="[明細行]", 貼付!A558,"")&amp;""</f>
        <v/>
      </c>
      <c r="C558" t="str">
        <f>IF(貼付!$A558="[明細行]", 貼付!C558,"")&amp;""</f>
        <v/>
      </c>
      <c r="D558" t="str">
        <f>IF(貼付!$A558="[明細行]", 貼付!D558,"")&amp;""</f>
        <v/>
      </c>
      <c r="E558" s="3">
        <f>IF(貼付!$A558="[明細行]", 貼付!E558,0)</f>
        <v>0</v>
      </c>
      <c r="P558" t="str">
        <f>IF(貼付!$A558="[明細行]", 貼付!P558,"")&amp;""</f>
        <v/>
      </c>
      <c r="R558" t="str">
        <f>IF(貼付!$A558="[明細行]", 貼付!R558,"")&amp;""</f>
        <v/>
      </c>
      <c r="S558" t="str">
        <f>IF(貼付!$A558="[明細行]", 貼付!S558,"")&amp;""</f>
        <v/>
      </c>
      <c r="W558">
        <f>IF(貼付!$A558="[明細行]", 貼付!W558,0)</f>
        <v>0</v>
      </c>
      <c r="Y558">
        <f>IF(貼付!$A558="[明細行]", 貼付!Y558,0)</f>
        <v>0</v>
      </c>
      <c r="AB558" t="str">
        <f>IF(貼付!$A558="[明細行]", 貼付!AB558,"")&amp;""</f>
        <v/>
      </c>
      <c r="AH558" t="str">
        <f t="shared" si="16"/>
        <v>1月</v>
      </c>
      <c r="AI558">
        <f t="shared" si="17"/>
        <v>0</v>
      </c>
    </row>
    <row r="559" spans="1:35" x14ac:dyDescent="0.4">
      <c r="A559" t="str">
        <f>IF(貼付!$A559="[明細行]", 貼付!A559,"")&amp;""</f>
        <v/>
      </c>
      <c r="C559" t="str">
        <f>IF(貼付!$A559="[明細行]", 貼付!C559,"")&amp;""</f>
        <v/>
      </c>
      <c r="D559" t="str">
        <f>IF(貼付!$A559="[明細行]", 貼付!D559,"")&amp;""</f>
        <v/>
      </c>
      <c r="E559" s="3">
        <f>IF(貼付!$A559="[明細行]", 貼付!E559,0)</f>
        <v>0</v>
      </c>
      <c r="P559" t="str">
        <f>IF(貼付!$A559="[明細行]", 貼付!P559,"")&amp;""</f>
        <v/>
      </c>
      <c r="R559" t="str">
        <f>IF(貼付!$A559="[明細行]", 貼付!R559,"")&amp;""</f>
        <v/>
      </c>
      <c r="S559" t="str">
        <f>IF(貼付!$A559="[明細行]", 貼付!S559,"")&amp;""</f>
        <v/>
      </c>
      <c r="W559">
        <f>IF(貼付!$A559="[明細行]", 貼付!W559,0)</f>
        <v>0</v>
      </c>
      <c r="Y559">
        <f>IF(貼付!$A559="[明細行]", 貼付!Y559,0)</f>
        <v>0</v>
      </c>
      <c r="AB559" t="str">
        <f>IF(貼付!$A559="[明細行]", 貼付!AB559,"")&amp;""</f>
        <v/>
      </c>
      <c r="AH559" t="str">
        <f t="shared" si="16"/>
        <v>1月</v>
      </c>
      <c r="AI559">
        <f t="shared" si="17"/>
        <v>0</v>
      </c>
    </row>
    <row r="560" spans="1:35" x14ac:dyDescent="0.4">
      <c r="A560" t="str">
        <f>IF(貼付!$A560="[明細行]", 貼付!A560,"")&amp;""</f>
        <v/>
      </c>
      <c r="C560" t="str">
        <f>IF(貼付!$A560="[明細行]", 貼付!C560,"")&amp;""</f>
        <v/>
      </c>
      <c r="D560" t="str">
        <f>IF(貼付!$A560="[明細行]", 貼付!D560,"")&amp;""</f>
        <v/>
      </c>
      <c r="E560" s="3">
        <f>IF(貼付!$A560="[明細行]", 貼付!E560,0)</f>
        <v>0</v>
      </c>
      <c r="P560" t="str">
        <f>IF(貼付!$A560="[明細行]", 貼付!P560,"")&amp;""</f>
        <v/>
      </c>
      <c r="R560" t="str">
        <f>IF(貼付!$A560="[明細行]", 貼付!R560,"")&amp;""</f>
        <v/>
      </c>
      <c r="S560" t="str">
        <f>IF(貼付!$A560="[明細行]", 貼付!S560,"")&amp;""</f>
        <v/>
      </c>
      <c r="W560">
        <f>IF(貼付!$A560="[明細行]", 貼付!W560,0)</f>
        <v>0</v>
      </c>
      <c r="Y560">
        <f>IF(貼付!$A560="[明細行]", 貼付!Y560,0)</f>
        <v>0</v>
      </c>
      <c r="AB560" t="str">
        <f>IF(貼付!$A560="[明細行]", 貼付!AB560,"")&amp;""</f>
        <v/>
      </c>
      <c r="AH560" t="str">
        <f t="shared" si="16"/>
        <v>1月</v>
      </c>
      <c r="AI560">
        <f t="shared" si="17"/>
        <v>0</v>
      </c>
    </row>
    <row r="561" spans="1:35" x14ac:dyDescent="0.4">
      <c r="A561" t="str">
        <f>IF(貼付!$A561="[明細行]", 貼付!A561,"")&amp;""</f>
        <v/>
      </c>
      <c r="C561" t="str">
        <f>IF(貼付!$A561="[明細行]", 貼付!C561,"")&amp;""</f>
        <v/>
      </c>
      <c r="D561" t="str">
        <f>IF(貼付!$A561="[明細行]", 貼付!D561,"")&amp;""</f>
        <v/>
      </c>
      <c r="E561" s="3">
        <f>IF(貼付!$A561="[明細行]", 貼付!E561,0)</f>
        <v>0</v>
      </c>
      <c r="P561" t="str">
        <f>IF(貼付!$A561="[明細行]", 貼付!P561,"")&amp;""</f>
        <v/>
      </c>
      <c r="R561" t="str">
        <f>IF(貼付!$A561="[明細行]", 貼付!R561,"")&amp;""</f>
        <v/>
      </c>
      <c r="S561" t="str">
        <f>IF(貼付!$A561="[明細行]", 貼付!S561,"")&amp;""</f>
        <v/>
      </c>
      <c r="W561">
        <f>IF(貼付!$A561="[明細行]", 貼付!W561,0)</f>
        <v>0</v>
      </c>
      <c r="Y561">
        <f>IF(貼付!$A561="[明細行]", 貼付!Y561,0)</f>
        <v>0</v>
      </c>
      <c r="AB561" t="str">
        <f>IF(貼付!$A561="[明細行]", 貼付!AB561,"")&amp;""</f>
        <v/>
      </c>
      <c r="AH561" t="str">
        <f t="shared" si="16"/>
        <v>1月</v>
      </c>
      <c r="AI561">
        <f t="shared" si="17"/>
        <v>0</v>
      </c>
    </row>
    <row r="562" spans="1:35" x14ac:dyDescent="0.4">
      <c r="A562" t="str">
        <f>IF(貼付!$A562="[明細行]", 貼付!A562,"")&amp;""</f>
        <v/>
      </c>
      <c r="C562" t="str">
        <f>IF(貼付!$A562="[明細行]", 貼付!C562,"")&amp;""</f>
        <v/>
      </c>
      <c r="D562" t="str">
        <f>IF(貼付!$A562="[明細行]", 貼付!D562,"")&amp;""</f>
        <v/>
      </c>
      <c r="E562" s="3">
        <f>IF(貼付!$A562="[明細行]", 貼付!E562,0)</f>
        <v>0</v>
      </c>
      <c r="P562" t="str">
        <f>IF(貼付!$A562="[明細行]", 貼付!P562,"")&amp;""</f>
        <v/>
      </c>
      <c r="R562" t="str">
        <f>IF(貼付!$A562="[明細行]", 貼付!R562,"")&amp;""</f>
        <v/>
      </c>
      <c r="S562" t="str">
        <f>IF(貼付!$A562="[明細行]", 貼付!S562,"")&amp;""</f>
        <v/>
      </c>
      <c r="W562">
        <f>IF(貼付!$A562="[明細行]", 貼付!W562,0)</f>
        <v>0</v>
      </c>
      <c r="Y562">
        <f>IF(貼付!$A562="[明細行]", 貼付!Y562,0)</f>
        <v>0</v>
      </c>
      <c r="AB562" t="str">
        <f>IF(貼付!$A562="[明細行]", 貼付!AB562,"")&amp;""</f>
        <v/>
      </c>
      <c r="AH562" t="str">
        <f t="shared" si="16"/>
        <v>1月</v>
      </c>
      <c r="AI562">
        <f t="shared" si="17"/>
        <v>0</v>
      </c>
    </row>
    <row r="563" spans="1:35" x14ac:dyDescent="0.4">
      <c r="A563" t="str">
        <f>IF(貼付!$A563="[明細行]", 貼付!A563,"")&amp;""</f>
        <v/>
      </c>
      <c r="C563" t="str">
        <f>IF(貼付!$A563="[明細行]", 貼付!C563,"")&amp;""</f>
        <v/>
      </c>
      <c r="D563" t="str">
        <f>IF(貼付!$A563="[明細行]", 貼付!D563,"")&amp;""</f>
        <v/>
      </c>
      <c r="E563" s="3">
        <f>IF(貼付!$A563="[明細行]", 貼付!E563,0)</f>
        <v>0</v>
      </c>
      <c r="P563" t="str">
        <f>IF(貼付!$A563="[明細行]", 貼付!P563,"")&amp;""</f>
        <v/>
      </c>
      <c r="R563" t="str">
        <f>IF(貼付!$A563="[明細行]", 貼付!R563,"")&amp;""</f>
        <v/>
      </c>
      <c r="S563" t="str">
        <f>IF(貼付!$A563="[明細行]", 貼付!S563,"")&amp;""</f>
        <v/>
      </c>
      <c r="W563">
        <f>IF(貼付!$A563="[明細行]", 貼付!W563,0)</f>
        <v>0</v>
      </c>
      <c r="Y563">
        <f>IF(貼付!$A563="[明細行]", 貼付!Y563,0)</f>
        <v>0</v>
      </c>
      <c r="AB563" t="str">
        <f>IF(貼付!$A563="[明細行]", 貼付!AB563,"")&amp;""</f>
        <v/>
      </c>
      <c r="AH563" t="str">
        <f t="shared" si="16"/>
        <v>1月</v>
      </c>
      <c r="AI563">
        <f t="shared" si="17"/>
        <v>0</v>
      </c>
    </row>
    <row r="564" spans="1:35" x14ac:dyDescent="0.4">
      <c r="A564" t="str">
        <f>IF(貼付!$A564="[明細行]", 貼付!A564,"")&amp;""</f>
        <v/>
      </c>
      <c r="C564" t="str">
        <f>IF(貼付!$A564="[明細行]", 貼付!C564,"")&amp;""</f>
        <v/>
      </c>
      <c r="D564" t="str">
        <f>IF(貼付!$A564="[明細行]", 貼付!D564,"")&amp;""</f>
        <v/>
      </c>
      <c r="E564" s="3">
        <f>IF(貼付!$A564="[明細行]", 貼付!E564,0)</f>
        <v>0</v>
      </c>
      <c r="P564" t="str">
        <f>IF(貼付!$A564="[明細行]", 貼付!P564,"")&amp;""</f>
        <v/>
      </c>
      <c r="R564" t="str">
        <f>IF(貼付!$A564="[明細行]", 貼付!R564,"")&amp;""</f>
        <v/>
      </c>
      <c r="S564" t="str">
        <f>IF(貼付!$A564="[明細行]", 貼付!S564,"")&amp;""</f>
        <v/>
      </c>
      <c r="W564">
        <f>IF(貼付!$A564="[明細行]", 貼付!W564,0)</f>
        <v>0</v>
      </c>
      <c r="Y564">
        <f>IF(貼付!$A564="[明細行]", 貼付!Y564,0)</f>
        <v>0</v>
      </c>
      <c r="AB564" t="str">
        <f>IF(貼付!$A564="[明細行]", 貼付!AB564,"")&amp;""</f>
        <v/>
      </c>
      <c r="AH564" t="str">
        <f t="shared" si="16"/>
        <v>1月</v>
      </c>
      <c r="AI564">
        <f t="shared" si="17"/>
        <v>0</v>
      </c>
    </row>
    <row r="565" spans="1:35" x14ac:dyDescent="0.4">
      <c r="A565" t="str">
        <f>IF(貼付!$A565="[明細行]", 貼付!A565,"")&amp;""</f>
        <v/>
      </c>
      <c r="C565" t="str">
        <f>IF(貼付!$A565="[明細行]", 貼付!C565,"")&amp;""</f>
        <v/>
      </c>
      <c r="D565" t="str">
        <f>IF(貼付!$A565="[明細行]", 貼付!D565,"")&amp;""</f>
        <v/>
      </c>
      <c r="E565" s="3">
        <f>IF(貼付!$A565="[明細行]", 貼付!E565,0)</f>
        <v>0</v>
      </c>
      <c r="P565" t="str">
        <f>IF(貼付!$A565="[明細行]", 貼付!P565,"")&amp;""</f>
        <v/>
      </c>
      <c r="R565" t="str">
        <f>IF(貼付!$A565="[明細行]", 貼付!R565,"")&amp;""</f>
        <v/>
      </c>
      <c r="S565" t="str">
        <f>IF(貼付!$A565="[明細行]", 貼付!S565,"")&amp;""</f>
        <v/>
      </c>
      <c r="W565">
        <f>IF(貼付!$A565="[明細行]", 貼付!W565,0)</f>
        <v>0</v>
      </c>
      <c r="Y565">
        <f>IF(貼付!$A565="[明細行]", 貼付!Y565,0)</f>
        <v>0</v>
      </c>
      <c r="AB565" t="str">
        <f>IF(貼付!$A565="[明細行]", 貼付!AB565,"")&amp;""</f>
        <v/>
      </c>
      <c r="AH565" t="str">
        <f t="shared" si="16"/>
        <v>1月</v>
      </c>
      <c r="AI565">
        <f t="shared" si="17"/>
        <v>0</v>
      </c>
    </row>
    <row r="566" spans="1:35" x14ac:dyDescent="0.4">
      <c r="A566" t="str">
        <f>IF(貼付!$A566="[明細行]", 貼付!A566,"")&amp;""</f>
        <v/>
      </c>
      <c r="C566" t="str">
        <f>IF(貼付!$A566="[明細行]", 貼付!C566,"")&amp;""</f>
        <v/>
      </c>
      <c r="D566" t="str">
        <f>IF(貼付!$A566="[明細行]", 貼付!D566,"")&amp;""</f>
        <v/>
      </c>
      <c r="E566" s="3">
        <f>IF(貼付!$A566="[明細行]", 貼付!E566,0)</f>
        <v>0</v>
      </c>
      <c r="P566" t="str">
        <f>IF(貼付!$A566="[明細行]", 貼付!P566,"")&amp;""</f>
        <v/>
      </c>
      <c r="R566" t="str">
        <f>IF(貼付!$A566="[明細行]", 貼付!R566,"")&amp;""</f>
        <v/>
      </c>
      <c r="S566" t="str">
        <f>IF(貼付!$A566="[明細行]", 貼付!S566,"")&amp;""</f>
        <v/>
      </c>
      <c r="W566">
        <f>IF(貼付!$A566="[明細行]", 貼付!W566,0)</f>
        <v>0</v>
      </c>
      <c r="Y566">
        <f>IF(貼付!$A566="[明細行]", 貼付!Y566,0)</f>
        <v>0</v>
      </c>
      <c r="AB566" t="str">
        <f>IF(貼付!$A566="[明細行]", 貼付!AB566,"")&amp;""</f>
        <v/>
      </c>
      <c r="AH566" t="str">
        <f t="shared" si="16"/>
        <v>1月</v>
      </c>
      <c r="AI566">
        <f t="shared" si="17"/>
        <v>0</v>
      </c>
    </row>
    <row r="567" spans="1:35" x14ac:dyDescent="0.4">
      <c r="A567" t="str">
        <f>IF(貼付!$A567="[明細行]", 貼付!A567,"")&amp;""</f>
        <v/>
      </c>
      <c r="C567" t="str">
        <f>IF(貼付!$A567="[明細行]", 貼付!C567,"")&amp;""</f>
        <v/>
      </c>
      <c r="D567" t="str">
        <f>IF(貼付!$A567="[明細行]", 貼付!D567,"")&amp;""</f>
        <v/>
      </c>
      <c r="E567" s="3">
        <f>IF(貼付!$A567="[明細行]", 貼付!E567,0)</f>
        <v>0</v>
      </c>
      <c r="P567" t="str">
        <f>IF(貼付!$A567="[明細行]", 貼付!P567,"")&amp;""</f>
        <v/>
      </c>
      <c r="R567" t="str">
        <f>IF(貼付!$A567="[明細行]", 貼付!R567,"")&amp;""</f>
        <v/>
      </c>
      <c r="S567" t="str">
        <f>IF(貼付!$A567="[明細行]", 貼付!S567,"")&amp;""</f>
        <v/>
      </c>
      <c r="W567">
        <f>IF(貼付!$A567="[明細行]", 貼付!W567,0)</f>
        <v>0</v>
      </c>
      <c r="Y567">
        <f>IF(貼付!$A567="[明細行]", 貼付!Y567,0)</f>
        <v>0</v>
      </c>
      <c r="AB567" t="str">
        <f>IF(貼付!$A567="[明細行]", 貼付!AB567,"")&amp;""</f>
        <v/>
      </c>
      <c r="AH567" t="str">
        <f t="shared" si="16"/>
        <v>1月</v>
      </c>
      <c r="AI567">
        <f t="shared" si="17"/>
        <v>0</v>
      </c>
    </row>
    <row r="568" spans="1:35" x14ac:dyDescent="0.4">
      <c r="A568" t="str">
        <f>IF(貼付!$A568="[明細行]", 貼付!A568,"")&amp;""</f>
        <v/>
      </c>
      <c r="C568" t="str">
        <f>IF(貼付!$A568="[明細行]", 貼付!C568,"")&amp;""</f>
        <v/>
      </c>
      <c r="D568" t="str">
        <f>IF(貼付!$A568="[明細行]", 貼付!D568,"")&amp;""</f>
        <v/>
      </c>
      <c r="E568" s="3">
        <f>IF(貼付!$A568="[明細行]", 貼付!E568,0)</f>
        <v>0</v>
      </c>
      <c r="P568" t="str">
        <f>IF(貼付!$A568="[明細行]", 貼付!P568,"")&amp;""</f>
        <v/>
      </c>
      <c r="R568" t="str">
        <f>IF(貼付!$A568="[明細行]", 貼付!R568,"")&amp;""</f>
        <v/>
      </c>
      <c r="S568" t="str">
        <f>IF(貼付!$A568="[明細行]", 貼付!S568,"")&amp;""</f>
        <v/>
      </c>
      <c r="W568">
        <f>IF(貼付!$A568="[明細行]", 貼付!W568,0)</f>
        <v>0</v>
      </c>
      <c r="Y568">
        <f>IF(貼付!$A568="[明細行]", 貼付!Y568,0)</f>
        <v>0</v>
      </c>
      <c r="AB568" t="str">
        <f>IF(貼付!$A568="[明細行]", 貼付!AB568,"")&amp;""</f>
        <v/>
      </c>
      <c r="AH568" t="str">
        <f t="shared" si="16"/>
        <v>1月</v>
      </c>
      <c r="AI568">
        <f t="shared" si="17"/>
        <v>0</v>
      </c>
    </row>
    <row r="569" spans="1:35" x14ac:dyDescent="0.4">
      <c r="A569" t="str">
        <f>IF(貼付!$A569="[明細行]", 貼付!A569,"")&amp;""</f>
        <v/>
      </c>
      <c r="C569" t="str">
        <f>IF(貼付!$A569="[明細行]", 貼付!C569,"")&amp;""</f>
        <v/>
      </c>
      <c r="D569" t="str">
        <f>IF(貼付!$A569="[明細行]", 貼付!D569,"")&amp;""</f>
        <v/>
      </c>
      <c r="E569" s="3">
        <f>IF(貼付!$A569="[明細行]", 貼付!E569,0)</f>
        <v>0</v>
      </c>
      <c r="P569" t="str">
        <f>IF(貼付!$A569="[明細行]", 貼付!P569,"")&amp;""</f>
        <v/>
      </c>
      <c r="R569" t="str">
        <f>IF(貼付!$A569="[明細行]", 貼付!R569,"")&amp;""</f>
        <v/>
      </c>
      <c r="S569" t="str">
        <f>IF(貼付!$A569="[明細行]", 貼付!S569,"")&amp;""</f>
        <v/>
      </c>
      <c r="W569">
        <f>IF(貼付!$A569="[明細行]", 貼付!W569,0)</f>
        <v>0</v>
      </c>
      <c r="Y569">
        <f>IF(貼付!$A569="[明細行]", 貼付!Y569,0)</f>
        <v>0</v>
      </c>
      <c r="AB569" t="str">
        <f>IF(貼付!$A569="[明細行]", 貼付!AB569,"")&amp;""</f>
        <v/>
      </c>
      <c r="AH569" t="str">
        <f t="shared" si="16"/>
        <v>1月</v>
      </c>
      <c r="AI569">
        <f t="shared" si="17"/>
        <v>0</v>
      </c>
    </row>
    <row r="570" spans="1:35" x14ac:dyDescent="0.4">
      <c r="A570" t="str">
        <f>IF(貼付!$A570="[明細行]", 貼付!A570,"")&amp;""</f>
        <v/>
      </c>
      <c r="C570" t="str">
        <f>IF(貼付!$A570="[明細行]", 貼付!C570,"")&amp;""</f>
        <v/>
      </c>
      <c r="D570" t="str">
        <f>IF(貼付!$A570="[明細行]", 貼付!D570,"")&amp;""</f>
        <v/>
      </c>
      <c r="E570" s="3">
        <f>IF(貼付!$A570="[明細行]", 貼付!E570,0)</f>
        <v>0</v>
      </c>
      <c r="P570" t="str">
        <f>IF(貼付!$A570="[明細行]", 貼付!P570,"")&amp;""</f>
        <v/>
      </c>
      <c r="R570" t="str">
        <f>IF(貼付!$A570="[明細行]", 貼付!R570,"")&amp;""</f>
        <v/>
      </c>
      <c r="S570" t="str">
        <f>IF(貼付!$A570="[明細行]", 貼付!S570,"")&amp;""</f>
        <v/>
      </c>
      <c r="W570">
        <f>IF(貼付!$A570="[明細行]", 貼付!W570,0)</f>
        <v>0</v>
      </c>
      <c r="Y570">
        <f>IF(貼付!$A570="[明細行]", 貼付!Y570,0)</f>
        <v>0</v>
      </c>
      <c r="AB570" t="str">
        <f>IF(貼付!$A570="[明細行]", 貼付!AB570,"")&amp;""</f>
        <v/>
      </c>
      <c r="AH570" t="str">
        <f t="shared" si="16"/>
        <v>1月</v>
      </c>
      <c r="AI570">
        <f t="shared" si="17"/>
        <v>0</v>
      </c>
    </row>
    <row r="571" spans="1:35" x14ac:dyDescent="0.4">
      <c r="A571" t="str">
        <f>IF(貼付!$A571="[明細行]", 貼付!A571,"")&amp;""</f>
        <v/>
      </c>
      <c r="C571" t="str">
        <f>IF(貼付!$A571="[明細行]", 貼付!C571,"")&amp;""</f>
        <v/>
      </c>
      <c r="D571" t="str">
        <f>IF(貼付!$A571="[明細行]", 貼付!D571,"")&amp;""</f>
        <v/>
      </c>
      <c r="E571" s="3">
        <f>IF(貼付!$A571="[明細行]", 貼付!E571,0)</f>
        <v>0</v>
      </c>
      <c r="P571" t="str">
        <f>IF(貼付!$A571="[明細行]", 貼付!P571,"")&amp;""</f>
        <v/>
      </c>
      <c r="R571" t="str">
        <f>IF(貼付!$A571="[明細行]", 貼付!R571,"")&amp;""</f>
        <v/>
      </c>
      <c r="S571" t="str">
        <f>IF(貼付!$A571="[明細行]", 貼付!S571,"")&amp;""</f>
        <v/>
      </c>
      <c r="W571">
        <f>IF(貼付!$A571="[明細行]", 貼付!W571,0)</f>
        <v>0</v>
      </c>
      <c r="Y571">
        <f>IF(貼付!$A571="[明細行]", 貼付!Y571,0)</f>
        <v>0</v>
      </c>
      <c r="AB571" t="str">
        <f>IF(貼付!$A571="[明細行]", 貼付!AB571,"")&amp;""</f>
        <v/>
      </c>
      <c r="AH571" t="str">
        <f t="shared" si="16"/>
        <v>1月</v>
      </c>
      <c r="AI571">
        <f t="shared" si="17"/>
        <v>0</v>
      </c>
    </row>
    <row r="572" spans="1:35" x14ac:dyDescent="0.4">
      <c r="A572" t="str">
        <f>IF(貼付!$A572="[明細行]", 貼付!A572,"")&amp;""</f>
        <v/>
      </c>
      <c r="C572" t="str">
        <f>IF(貼付!$A572="[明細行]", 貼付!C572,"")&amp;""</f>
        <v/>
      </c>
      <c r="D572" t="str">
        <f>IF(貼付!$A572="[明細行]", 貼付!D572,"")&amp;""</f>
        <v/>
      </c>
      <c r="E572" s="3">
        <f>IF(貼付!$A572="[明細行]", 貼付!E572,0)</f>
        <v>0</v>
      </c>
      <c r="P572" t="str">
        <f>IF(貼付!$A572="[明細行]", 貼付!P572,"")&amp;""</f>
        <v/>
      </c>
      <c r="R572" t="str">
        <f>IF(貼付!$A572="[明細行]", 貼付!R572,"")&amp;""</f>
        <v/>
      </c>
      <c r="S572" t="str">
        <f>IF(貼付!$A572="[明細行]", 貼付!S572,"")&amp;""</f>
        <v/>
      </c>
      <c r="W572">
        <f>IF(貼付!$A572="[明細行]", 貼付!W572,0)</f>
        <v>0</v>
      </c>
      <c r="Y572">
        <f>IF(貼付!$A572="[明細行]", 貼付!Y572,0)</f>
        <v>0</v>
      </c>
      <c r="AB572" t="str">
        <f>IF(貼付!$A572="[明細行]", 貼付!AB572,"")&amp;""</f>
        <v/>
      </c>
      <c r="AH572" t="str">
        <f t="shared" si="16"/>
        <v>1月</v>
      </c>
      <c r="AI572">
        <f t="shared" si="17"/>
        <v>0</v>
      </c>
    </row>
    <row r="573" spans="1:35" x14ac:dyDescent="0.4">
      <c r="A573" t="str">
        <f>IF(貼付!$A573="[明細行]", 貼付!A573,"")&amp;""</f>
        <v/>
      </c>
      <c r="C573" t="str">
        <f>IF(貼付!$A573="[明細行]", 貼付!C573,"")&amp;""</f>
        <v/>
      </c>
      <c r="D573" t="str">
        <f>IF(貼付!$A573="[明細行]", 貼付!D573,"")&amp;""</f>
        <v/>
      </c>
      <c r="E573" s="3">
        <f>IF(貼付!$A573="[明細行]", 貼付!E573,0)</f>
        <v>0</v>
      </c>
      <c r="P573" t="str">
        <f>IF(貼付!$A573="[明細行]", 貼付!P573,"")&amp;""</f>
        <v/>
      </c>
      <c r="R573" t="str">
        <f>IF(貼付!$A573="[明細行]", 貼付!R573,"")&amp;""</f>
        <v/>
      </c>
      <c r="S573" t="str">
        <f>IF(貼付!$A573="[明細行]", 貼付!S573,"")&amp;""</f>
        <v/>
      </c>
      <c r="W573">
        <f>IF(貼付!$A573="[明細行]", 貼付!W573,0)</f>
        <v>0</v>
      </c>
      <c r="Y573">
        <f>IF(貼付!$A573="[明細行]", 貼付!Y573,0)</f>
        <v>0</v>
      </c>
      <c r="AB573" t="str">
        <f>IF(貼付!$A573="[明細行]", 貼付!AB573,"")&amp;""</f>
        <v/>
      </c>
      <c r="AH573" t="str">
        <f t="shared" si="16"/>
        <v>1月</v>
      </c>
      <c r="AI573">
        <f t="shared" si="17"/>
        <v>0</v>
      </c>
    </row>
    <row r="574" spans="1:35" x14ac:dyDescent="0.4">
      <c r="A574" t="str">
        <f>IF(貼付!$A574="[明細行]", 貼付!A574,"")&amp;""</f>
        <v/>
      </c>
      <c r="C574" t="str">
        <f>IF(貼付!$A574="[明細行]", 貼付!C574,"")&amp;""</f>
        <v/>
      </c>
      <c r="D574" t="str">
        <f>IF(貼付!$A574="[明細行]", 貼付!D574,"")&amp;""</f>
        <v/>
      </c>
      <c r="E574" s="3">
        <f>IF(貼付!$A574="[明細行]", 貼付!E574,0)</f>
        <v>0</v>
      </c>
      <c r="P574" t="str">
        <f>IF(貼付!$A574="[明細行]", 貼付!P574,"")&amp;""</f>
        <v/>
      </c>
      <c r="R574" t="str">
        <f>IF(貼付!$A574="[明細行]", 貼付!R574,"")&amp;""</f>
        <v/>
      </c>
      <c r="S574" t="str">
        <f>IF(貼付!$A574="[明細行]", 貼付!S574,"")&amp;""</f>
        <v/>
      </c>
      <c r="W574">
        <f>IF(貼付!$A574="[明細行]", 貼付!W574,0)</f>
        <v>0</v>
      </c>
      <c r="Y574">
        <f>IF(貼付!$A574="[明細行]", 貼付!Y574,0)</f>
        <v>0</v>
      </c>
      <c r="AB574" t="str">
        <f>IF(貼付!$A574="[明細行]", 貼付!AB574,"")&amp;""</f>
        <v/>
      </c>
      <c r="AH574" t="str">
        <f t="shared" si="16"/>
        <v>1月</v>
      </c>
      <c r="AI574">
        <f t="shared" si="17"/>
        <v>0</v>
      </c>
    </row>
    <row r="575" spans="1:35" x14ac:dyDescent="0.4">
      <c r="A575" t="str">
        <f>IF(貼付!$A575="[明細行]", 貼付!A575,"")&amp;""</f>
        <v/>
      </c>
      <c r="C575" t="str">
        <f>IF(貼付!$A575="[明細行]", 貼付!C575,"")&amp;""</f>
        <v/>
      </c>
      <c r="D575" t="str">
        <f>IF(貼付!$A575="[明細行]", 貼付!D575,"")&amp;""</f>
        <v/>
      </c>
      <c r="E575" s="3">
        <f>IF(貼付!$A575="[明細行]", 貼付!E575,0)</f>
        <v>0</v>
      </c>
      <c r="P575" t="str">
        <f>IF(貼付!$A575="[明細行]", 貼付!P575,"")&amp;""</f>
        <v/>
      </c>
      <c r="R575" t="str">
        <f>IF(貼付!$A575="[明細行]", 貼付!R575,"")&amp;""</f>
        <v/>
      </c>
      <c r="S575" t="str">
        <f>IF(貼付!$A575="[明細行]", 貼付!S575,"")&amp;""</f>
        <v/>
      </c>
      <c r="W575">
        <f>IF(貼付!$A575="[明細行]", 貼付!W575,0)</f>
        <v>0</v>
      </c>
      <c r="Y575">
        <f>IF(貼付!$A575="[明細行]", 貼付!Y575,0)</f>
        <v>0</v>
      </c>
      <c r="AB575" t="str">
        <f>IF(貼付!$A575="[明細行]", 貼付!AB575,"")&amp;""</f>
        <v/>
      </c>
      <c r="AH575" t="str">
        <f t="shared" si="16"/>
        <v>1月</v>
      </c>
      <c r="AI575">
        <f t="shared" si="17"/>
        <v>0</v>
      </c>
    </row>
    <row r="576" spans="1:35" x14ac:dyDescent="0.4">
      <c r="A576" t="str">
        <f>IF(貼付!$A576="[明細行]", 貼付!A576,"")&amp;""</f>
        <v/>
      </c>
      <c r="C576" t="str">
        <f>IF(貼付!$A576="[明細行]", 貼付!C576,"")&amp;""</f>
        <v/>
      </c>
      <c r="D576" t="str">
        <f>IF(貼付!$A576="[明細行]", 貼付!D576,"")&amp;""</f>
        <v/>
      </c>
      <c r="E576" s="3">
        <f>IF(貼付!$A576="[明細行]", 貼付!E576,0)</f>
        <v>0</v>
      </c>
      <c r="P576" t="str">
        <f>IF(貼付!$A576="[明細行]", 貼付!P576,"")&amp;""</f>
        <v/>
      </c>
      <c r="R576" t="str">
        <f>IF(貼付!$A576="[明細行]", 貼付!R576,"")&amp;""</f>
        <v/>
      </c>
      <c r="S576" t="str">
        <f>IF(貼付!$A576="[明細行]", 貼付!S576,"")&amp;""</f>
        <v/>
      </c>
      <c r="W576">
        <f>IF(貼付!$A576="[明細行]", 貼付!W576,0)</f>
        <v>0</v>
      </c>
      <c r="Y576">
        <f>IF(貼付!$A576="[明細行]", 貼付!Y576,0)</f>
        <v>0</v>
      </c>
      <c r="AB576" t="str">
        <f>IF(貼付!$A576="[明細行]", 貼付!AB576,"")&amp;""</f>
        <v/>
      </c>
      <c r="AH576" t="str">
        <f t="shared" si="16"/>
        <v>1月</v>
      </c>
      <c r="AI576">
        <f t="shared" si="17"/>
        <v>0</v>
      </c>
    </row>
    <row r="577" spans="1:35" x14ac:dyDescent="0.4">
      <c r="A577" t="str">
        <f>IF(貼付!$A577="[明細行]", 貼付!A577,"")&amp;""</f>
        <v/>
      </c>
      <c r="C577" t="str">
        <f>IF(貼付!$A577="[明細行]", 貼付!C577,"")&amp;""</f>
        <v/>
      </c>
      <c r="D577" t="str">
        <f>IF(貼付!$A577="[明細行]", 貼付!D577,"")&amp;""</f>
        <v/>
      </c>
      <c r="E577" s="3">
        <f>IF(貼付!$A577="[明細行]", 貼付!E577,0)</f>
        <v>0</v>
      </c>
      <c r="P577" t="str">
        <f>IF(貼付!$A577="[明細行]", 貼付!P577,"")&amp;""</f>
        <v/>
      </c>
      <c r="R577" t="str">
        <f>IF(貼付!$A577="[明細行]", 貼付!R577,"")&amp;""</f>
        <v/>
      </c>
      <c r="S577" t="str">
        <f>IF(貼付!$A577="[明細行]", 貼付!S577,"")&amp;""</f>
        <v/>
      </c>
      <c r="W577">
        <f>IF(貼付!$A577="[明細行]", 貼付!W577,0)</f>
        <v>0</v>
      </c>
      <c r="Y577">
        <f>IF(貼付!$A577="[明細行]", 貼付!Y577,0)</f>
        <v>0</v>
      </c>
      <c r="AB577" t="str">
        <f>IF(貼付!$A577="[明細行]", 貼付!AB577,"")&amp;""</f>
        <v/>
      </c>
      <c r="AH577" t="str">
        <f t="shared" si="16"/>
        <v>1月</v>
      </c>
      <c r="AI577">
        <f t="shared" si="17"/>
        <v>0</v>
      </c>
    </row>
    <row r="578" spans="1:35" x14ac:dyDescent="0.4">
      <c r="A578" t="str">
        <f>IF(貼付!$A578="[明細行]", 貼付!A578,"")&amp;""</f>
        <v/>
      </c>
      <c r="C578" t="str">
        <f>IF(貼付!$A578="[明細行]", 貼付!C578,"")&amp;""</f>
        <v/>
      </c>
      <c r="D578" t="str">
        <f>IF(貼付!$A578="[明細行]", 貼付!D578,"")&amp;""</f>
        <v/>
      </c>
      <c r="E578" s="3">
        <f>IF(貼付!$A578="[明細行]", 貼付!E578,0)</f>
        <v>0</v>
      </c>
      <c r="P578" t="str">
        <f>IF(貼付!$A578="[明細行]", 貼付!P578,"")&amp;""</f>
        <v/>
      </c>
      <c r="R578" t="str">
        <f>IF(貼付!$A578="[明細行]", 貼付!R578,"")&amp;""</f>
        <v/>
      </c>
      <c r="S578" t="str">
        <f>IF(貼付!$A578="[明細行]", 貼付!S578,"")&amp;""</f>
        <v/>
      </c>
      <c r="W578">
        <f>IF(貼付!$A578="[明細行]", 貼付!W578,0)</f>
        <v>0</v>
      </c>
      <c r="Y578">
        <f>IF(貼付!$A578="[明細行]", 貼付!Y578,0)</f>
        <v>0</v>
      </c>
      <c r="AB578" t="str">
        <f>IF(貼付!$A578="[明細行]", 貼付!AB578,"")&amp;""</f>
        <v/>
      </c>
      <c r="AH578" t="str">
        <f t="shared" si="16"/>
        <v>1月</v>
      </c>
      <c r="AI578">
        <f t="shared" si="17"/>
        <v>0</v>
      </c>
    </row>
    <row r="579" spans="1:35" x14ac:dyDescent="0.4">
      <c r="A579" t="str">
        <f>IF(貼付!$A579="[明細行]", 貼付!A579,"")&amp;""</f>
        <v/>
      </c>
      <c r="C579" t="str">
        <f>IF(貼付!$A579="[明細行]", 貼付!C579,"")&amp;""</f>
        <v/>
      </c>
      <c r="D579" t="str">
        <f>IF(貼付!$A579="[明細行]", 貼付!D579,"")&amp;""</f>
        <v/>
      </c>
      <c r="E579" s="3">
        <f>IF(貼付!$A579="[明細行]", 貼付!E579,0)</f>
        <v>0</v>
      </c>
      <c r="P579" t="str">
        <f>IF(貼付!$A579="[明細行]", 貼付!P579,"")&amp;""</f>
        <v/>
      </c>
      <c r="R579" t="str">
        <f>IF(貼付!$A579="[明細行]", 貼付!R579,"")&amp;""</f>
        <v/>
      </c>
      <c r="S579" t="str">
        <f>IF(貼付!$A579="[明細行]", 貼付!S579,"")&amp;""</f>
        <v/>
      </c>
      <c r="W579">
        <f>IF(貼付!$A579="[明細行]", 貼付!W579,0)</f>
        <v>0</v>
      </c>
      <c r="Y579">
        <f>IF(貼付!$A579="[明細行]", 貼付!Y579,0)</f>
        <v>0</v>
      </c>
      <c r="AB579" t="str">
        <f>IF(貼付!$A579="[明細行]", 貼付!AB579,"")&amp;""</f>
        <v/>
      </c>
      <c r="AH579" t="str">
        <f t="shared" si="16"/>
        <v>1月</v>
      </c>
      <c r="AI579">
        <f t="shared" si="17"/>
        <v>0</v>
      </c>
    </row>
    <row r="580" spans="1:35" x14ac:dyDescent="0.4">
      <c r="A580" t="str">
        <f>IF(貼付!$A580="[明細行]", 貼付!A580,"")&amp;""</f>
        <v/>
      </c>
      <c r="C580" t="str">
        <f>IF(貼付!$A580="[明細行]", 貼付!C580,"")&amp;""</f>
        <v/>
      </c>
      <c r="D580" t="str">
        <f>IF(貼付!$A580="[明細行]", 貼付!D580,"")&amp;""</f>
        <v/>
      </c>
      <c r="E580" s="3">
        <f>IF(貼付!$A580="[明細行]", 貼付!E580,0)</f>
        <v>0</v>
      </c>
      <c r="P580" t="str">
        <f>IF(貼付!$A580="[明細行]", 貼付!P580,"")&amp;""</f>
        <v/>
      </c>
      <c r="R580" t="str">
        <f>IF(貼付!$A580="[明細行]", 貼付!R580,"")&amp;""</f>
        <v/>
      </c>
      <c r="S580" t="str">
        <f>IF(貼付!$A580="[明細行]", 貼付!S580,"")&amp;""</f>
        <v/>
      </c>
      <c r="W580">
        <f>IF(貼付!$A580="[明細行]", 貼付!W580,0)</f>
        <v>0</v>
      </c>
      <c r="Y580">
        <f>IF(貼付!$A580="[明細行]", 貼付!Y580,0)</f>
        <v>0</v>
      </c>
      <c r="AB580" t="str">
        <f>IF(貼付!$A580="[明細行]", 貼付!AB580,"")&amp;""</f>
        <v/>
      </c>
      <c r="AH580" t="str">
        <f t="shared" si="16"/>
        <v>1月</v>
      </c>
      <c r="AI580">
        <f t="shared" si="17"/>
        <v>0</v>
      </c>
    </row>
    <row r="581" spans="1:35" x14ac:dyDescent="0.4">
      <c r="A581" t="str">
        <f>IF(貼付!$A581="[明細行]", 貼付!A581,"")&amp;""</f>
        <v/>
      </c>
      <c r="C581" t="str">
        <f>IF(貼付!$A581="[明細行]", 貼付!C581,"")&amp;""</f>
        <v/>
      </c>
      <c r="D581" t="str">
        <f>IF(貼付!$A581="[明細行]", 貼付!D581,"")&amp;""</f>
        <v/>
      </c>
      <c r="E581" s="3">
        <f>IF(貼付!$A581="[明細行]", 貼付!E581,0)</f>
        <v>0</v>
      </c>
      <c r="P581" t="str">
        <f>IF(貼付!$A581="[明細行]", 貼付!P581,"")&amp;""</f>
        <v/>
      </c>
      <c r="R581" t="str">
        <f>IF(貼付!$A581="[明細行]", 貼付!R581,"")&amp;""</f>
        <v/>
      </c>
      <c r="S581" t="str">
        <f>IF(貼付!$A581="[明細行]", 貼付!S581,"")&amp;""</f>
        <v/>
      </c>
      <c r="W581">
        <f>IF(貼付!$A581="[明細行]", 貼付!W581,0)</f>
        <v>0</v>
      </c>
      <c r="Y581">
        <f>IF(貼付!$A581="[明細行]", 貼付!Y581,0)</f>
        <v>0</v>
      </c>
      <c r="AB581" t="str">
        <f>IF(貼付!$A581="[明細行]", 貼付!AB581,"")&amp;""</f>
        <v/>
      </c>
      <c r="AH581" t="str">
        <f t="shared" si="16"/>
        <v>1月</v>
      </c>
      <c r="AI581">
        <f t="shared" si="17"/>
        <v>0</v>
      </c>
    </row>
    <row r="582" spans="1:35" x14ac:dyDescent="0.4">
      <c r="A582" t="str">
        <f>IF(貼付!$A582="[明細行]", 貼付!A582,"")&amp;""</f>
        <v/>
      </c>
      <c r="C582" t="str">
        <f>IF(貼付!$A582="[明細行]", 貼付!C582,"")&amp;""</f>
        <v/>
      </c>
      <c r="D582" t="str">
        <f>IF(貼付!$A582="[明細行]", 貼付!D582,"")&amp;""</f>
        <v/>
      </c>
      <c r="E582" s="3">
        <f>IF(貼付!$A582="[明細行]", 貼付!E582,0)</f>
        <v>0</v>
      </c>
      <c r="P582" t="str">
        <f>IF(貼付!$A582="[明細行]", 貼付!P582,"")&amp;""</f>
        <v/>
      </c>
      <c r="R582" t="str">
        <f>IF(貼付!$A582="[明細行]", 貼付!R582,"")&amp;""</f>
        <v/>
      </c>
      <c r="S582" t="str">
        <f>IF(貼付!$A582="[明細行]", 貼付!S582,"")&amp;""</f>
        <v/>
      </c>
      <c r="W582">
        <f>IF(貼付!$A582="[明細行]", 貼付!W582,0)</f>
        <v>0</v>
      </c>
      <c r="Y582">
        <f>IF(貼付!$A582="[明細行]", 貼付!Y582,0)</f>
        <v>0</v>
      </c>
      <c r="AB582" t="str">
        <f>IF(貼付!$A582="[明細行]", 貼付!AB582,"")&amp;""</f>
        <v/>
      </c>
      <c r="AH582" t="str">
        <f t="shared" si="16"/>
        <v>1月</v>
      </c>
      <c r="AI582">
        <f t="shared" si="17"/>
        <v>0</v>
      </c>
    </row>
    <row r="583" spans="1:35" x14ac:dyDescent="0.4">
      <c r="A583" t="str">
        <f>IF(貼付!$A583="[明細行]", 貼付!A583,"")&amp;""</f>
        <v/>
      </c>
      <c r="C583" t="str">
        <f>IF(貼付!$A583="[明細行]", 貼付!C583,"")&amp;""</f>
        <v/>
      </c>
      <c r="D583" t="str">
        <f>IF(貼付!$A583="[明細行]", 貼付!D583,"")&amp;""</f>
        <v/>
      </c>
      <c r="E583" s="3">
        <f>IF(貼付!$A583="[明細行]", 貼付!E583,0)</f>
        <v>0</v>
      </c>
      <c r="P583" t="str">
        <f>IF(貼付!$A583="[明細行]", 貼付!P583,"")&amp;""</f>
        <v/>
      </c>
      <c r="R583" t="str">
        <f>IF(貼付!$A583="[明細行]", 貼付!R583,"")&amp;""</f>
        <v/>
      </c>
      <c r="S583" t="str">
        <f>IF(貼付!$A583="[明細行]", 貼付!S583,"")&amp;""</f>
        <v/>
      </c>
      <c r="W583">
        <f>IF(貼付!$A583="[明細行]", 貼付!W583,0)</f>
        <v>0</v>
      </c>
      <c r="Y583">
        <f>IF(貼付!$A583="[明細行]", 貼付!Y583,0)</f>
        <v>0</v>
      </c>
      <c r="AB583" t="str">
        <f>IF(貼付!$A583="[明細行]", 貼付!AB583,"")&amp;""</f>
        <v/>
      </c>
      <c r="AH583" t="str">
        <f t="shared" si="16"/>
        <v>1月</v>
      </c>
      <c r="AI583">
        <f t="shared" si="17"/>
        <v>0</v>
      </c>
    </row>
    <row r="584" spans="1:35" x14ac:dyDescent="0.4">
      <c r="A584" t="str">
        <f>IF(貼付!$A584="[明細行]", 貼付!A584,"")&amp;""</f>
        <v/>
      </c>
      <c r="C584" t="str">
        <f>IF(貼付!$A584="[明細行]", 貼付!C584,"")&amp;""</f>
        <v/>
      </c>
      <c r="D584" t="str">
        <f>IF(貼付!$A584="[明細行]", 貼付!D584,"")&amp;""</f>
        <v/>
      </c>
      <c r="E584" s="3">
        <f>IF(貼付!$A584="[明細行]", 貼付!E584,0)</f>
        <v>0</v>
      </c>
      <c r="P584" t="str">
        <f>IF(貼付!$A584="[明細行]", 貼付!P584,"")&amp;""</f>
        <v/>
      </c>
      <c r="R584" t="str">
        <f>IF(貼付!$A584="[明細行]", 貼付!R584,"")&amp;""</f>
        <v/>
      </c>
      <c r="S584" t="str">
        <f>IF(貼付!$A584="[明細行]", 貼付!S584,"")&amp;""</f>
        <v/>
      </c>
      <c r="W584">
        <f>IF(貼付!$A584="[明細行]", 貼付!W584,0)</f>
        <v>0</v>
      </c>
      <c r="Y584">
        <f>IF(貼付!$A584="[明細行]", 貼付!Y584,0)</f>
        <v>0</v>
      </c>
      <c r="AB584" t="str">
        <f>IF(貼付!$A584="[明細行]", 貼付!AB584,"")&amp;""</f>
        <v/>
      </c>
      <c r="AH584" t="str">
        <f t="shared" si="16"/>
        <v>1月</v>
      </c>
      <c r="AI584">
        <f t="shared" si="17"/>
        <v>0</v>
      </c>
    </row>
    <row r="585" spans="1:35" x14ac:dyDescent="0.4">
      <c r="A585" t="str">
        <f>IF(貼付!$A585="[明細行]", 貼付!A585,"")&amp;""</f>
        <v/>
      </c>
      <c r="C585" t="str">
        <f>IF(貼付!$A585="[明細行]", 貼付!C585,"")&amp;""</f>
        <v/>
      </c>
      <c r="D585" t="str">
        <f>IF(貼付!$A585="[明細行]", 貼付!D585,"")&amp;""</f>
        <v/>
      </c>
      <c r="E585" s="3">
        <f>IF(貼付!$A585="[明細行]", 貼付!E585,0)</f>
        <v>0</v>
      </c>
      <c r="P585" t="str">
        <f>IF(貼付!$A585="[明細行]", 貼付!P585,"")&amp;""</f>
        <v/>
      </c>
      <c r="R585" t="str">
        <f>IF(貼付!$A585="[明細行]", 貼付!R585,"")&amp;""</f>
        <v/>
      </c>
      <c r="S585" t="str">
        <f>IF(貼付!$A585="[明細行]", 貼付!S585,"")&amp;""</f>
        <v/>
      </c>
      <c r="W585">
        <f>IF(貼付!$A585="[明細行]", 貼付!W585,0)</f>
        <v>0</v>
      </c>
      <c r="Y585">
        <f>IF(貼付!$A585="[明細行]", 貼付!Y585,0)</f>
        <v>0</v>
      </c>
      <c r="AB585" t="str">
        <f>IF(貼付!$A585="[明細行]", 貼付!AB585,"")&amp;""</f>
        <v/>
      </c>
      <c r="AH585" t="str">
        <f t="shared" si="16"/>
        <v>1月</v>
      </c>
      <c r="AI585">
        <f t="shared" si="17"/>
        <v>0</v>
      </c>
    </row>
    <row r="586" spans="1:35" x14ac:dyDescent="0.4">
      <c r="A586" t="str">
        <f>IF(貼付!$A586="[明細行]", 貼付!A586,"")&amp;""</f>
        <v/>
      </c>
      <c r="C586" t="str">
        <f>IF(貼付!$A586="[明細行]", 貼付!C586,"")&amp;""</f>
        <v/>
      </c>
      <c r="D586" t="str">
        <f>IF(貼付!$A586="[明細行]", 貼付!D586,"")&amp;""</f>
        <v/>
      </c>
      <c r="E586" s="3">
        <f>IF(貼付!$A586="[明細行]", 貼付!E586,0)</f>
        <v>0</v>
      </c>
      <c r="P586" t="str">
        <f>IF(貼付!$A586="[明細行]", 貼付!P586,"")&amp;""</f>
        <v/>
      </c>
      <c r="R586" t="str">
        <f>IF(貼付!$A586="[明細行]", 貼付!R586,"")&amp;""</f>
        <v/>
      </c>
      <c r="S586" t="str">
        <f>IF(貼付!$A586="[明細行]", 貼付!S586,"")&amp;""</f>
        <v/>
      </c>
      <c r="W586">
        <f>IF(貼付!$A586="[明細行]", 貼付!W586,0)</f>
        <v>0</v>
      </c>
      <c r="Y586">
        <f>IF(貼付!$A586="[明細行]", 貼付!Y586,0)</f>
        <v>0</v>
      </c>
      <c r="AB586" t="str">
        <f>IF(貼付!$A586="[明細行]", 貼付!AB586,"")&amp;""</f>
        <v/>
      </c>
      <c r="AH586" t="str">
        <f t="shared" si="16"/>
        <v>1月</v>
      </c>
      <c r="AI586">
        <f t="shared" si="17"/>
        <v>0</v>
      </c>
    </row>
    <row r="587" spans="1:35" x14ac:dyDescent="0.4">
      <c r="A587" t="str">
        <f>IF(貼付!$A587="[明細行]", 貼付!A587,"")&amp;""</f>
        <v/>
      </c>
      <c r="C587" t="str">
        <f>IF(貼付!$A587="[明細行]", 貼付!C587,"")&amp;""</f>
        <v/>
      </c>
      <c r="D587" t="str">
        <f>IF(貼付!$A587="[明細行]", 貼付!D587,"")&amp;""</f>
        <v/>
      </c>
      <c r="E587" s="3">
        <f>IF(貼付!$A587="[明細行]", 貼付!E587,0)</f>
        <v>0</v>
      </c>
      <c r="P587" t="str">
        <f>IF(貼付!$A587="[明細行]", 貼付!P587,"")&amp;""</f>
        <v/>
      </c>
      <c r="R587" t="str">
        <f>IF(貼付!$A587="[明細行]", 貼付!R587,"")&amp;""</f>
        <v/>
      </c>
      <c r="S587" t="str">
        <f>IF(貼付!$A587="[明細行]", 貼付!S587,"")&amp;""</f>
        <v/>
      </c>
      <c r="W587">
        <f>IF(貼付!$A587="[明細行]", 貼付!W587,0)</f>
        <v>0</v>
      </c>
      <c r="Y587">
        <f>IF(貼付!$A587="[明細行]", 貼付!Y587,0)</f>
        <v>0</v>
      </c>
      <c r="AB587" t="str">
        <f>IF(貼付!$A587="[明細行]", 貼付!AB587,"")&amp;""</f>
        <v/>
      </c>
      <c r="AH587" t="str">
        <f t="shared" ref="AH587:AH650" si="18">TEXT(E587,"m月")</f>
        <v>1月</v>
      </c>
      <c r="AI587">
        <f t="shared" ref="AI587:AI650" si="19">Y587-W587</f>
        <v>0</v>
      </c>
    </row>
    <row r="588" spans="1:35" x14ac:dyDescent="0.4">
      <c r="A588" t="str">
        <f>IF(貼付!$A588="[明細行]", 貼付!A588,"")&amp;""</f>
        <v/>
      </c>
      <c r="C588" t="str">
        <f>IF(貼付!$A588="[明細行]", 貼付!C588,"")&amp;""</f>
        <v/>
      </c>
      <c r="D588" t="str">
        <f>IF(貼付!$A588="[明細行]", 貼付!D588,"")&amp;""</f>
        <v/>
      </c>
      <c r="E588" s="3">
        <f>IF(貼付!$A588="[明細行]", 貼付!E588,0)</f>
        <v>0</v>
      </c>
      <c r="P588" t="str">
        <f>IF(貼付!$A588="[明細行]", 貼付!P588,"")&amp;""</f>
        <v/>
      </c>
      <c r="R588" t="str">
        <f>IF(貼付!$A588="[明細行]", 貼付!R588,"")&amp;""</f>
        <v/>
      </c>
      <c r="S588" t="str">
        <f>IF(貼付!$A588="[明細行]", 貼付!S588,"")&amp;""</f>
        <v/>
      </c>
      <c r="W588">
        <f>IF(貼付!$A588="[明細行]", 貼付!W588,0)</f>
        <v>0</v>
      </c>
      <c r="Y588">
        <f>IF(貼付!$A588="[明細行]", 貼付!Y588,0)</f>
        <v>0</v>
      </c>
      <c r="AB588" t="str">
        <f>IF(貼付!$A588="[明細行]", 貼付!AB588,"")&amp;""</f>
        <v/>
      </c>
      <c r="AH588" t="str">
        <f t="shared" si="18"/>
        <v>1月</v>
      </c>
      <c r="AI588">
        <f t="shared" si="19"/>
        <v>0</v>
      </c>
    </row>
    <row r="589" spans="1:35" x14ac:dyDescent="0.4">
      <c r="A589" t="str">
        <f>IF(貼付!$A589="[明細行]", 貼付!A589,"")&amp;""</f>
        <v/>
      </c>
      <c r="C589" t="str">
        <f>IF(貼付!$A589="[明細行]", 貼付!C589,"")&amp;""</f>
        <v/>
      </c>
      <c r="D589" t="str">
        <f>IF(貼付!$A589="[明細行]", 貼付!D589,"")&amp;""</f>
        <v/>
      </c>
      <c r="E589" s="3">
        <f>IF(貼付!$A589="[明細行]", 貼付!E589,0)</f>
        <v>0</v>
      </c>
      <c r="P589" t="str">
        <f>IF(貼付!$A589="[明細行]", 貼付!P589,"")&amp;""</f>
        <v/>
      </c>
      <c r="R589" t="str">
        <f>IF(貼付!$A589="[明細行]", 貼付!R589,"")&amp;""</f>
        <v/>
      </c>
      <c r="S589" t="str">
        <f>IF(貼付!$A589="[明細行]", 貼付!S589,"")&amp;""</f>
        <v/>
      </c>
      <c r="W589">
        <f>IF(貼付!$A589="[明細行]", 貼付!W589,0)</f>
        <v>0</v>
      </c>
      <c r="Y589">
        <f>IF(貼付!$A589="[明細行]", 貼付!Y589,0)</f>
        <v>0</v>
      </c>
      <c r="AB589" t="str">
        <f>IF(貼付!$A589="[明細行]", 貼付!AB589,"")&amp;""</f>
        <v/>
      </c>
      <c r="AH589" t="str">
        <f t="shared" si="18"/>
        <v>1月</v>
      </c>
      <c r="AI589">
        <f t="shared" si="19"/>
        <v>0</v>
      </c>
    </row>
    <row r="590" spans="1:35" x14ac:dyDescent="0.4">
      <c r="A590" t="str">
        <f>IF(貼付!$A590="[明細行]", 貼付!A590,"")&amp;""</f>
        <v/>
      </c>
      <c r="C590" t="str">
        <f>IF(貼付!$A590="[明細行]", 貼付!C590,"")&amp;""</f>
        <v/>
      </c>
      <c r="D590" t="str">
        <f>IF(貼付!$A590="[明細行]", 貼付!D590,"")&amp;""</f>
        <v/>
      </c>
      <c r="E590" s="3">
        <f>IF(貼付!$A590="[明細行]", 貼付!E590,0)</f>
        <v>0</v>
      </c>
      <c r="P590" t="str">
        <f>IF(貼付!$A590="[明細行]", 貼付!P590,"")&amp;""</f>
        <v/>
      </c>
      <c r="R590" t="str">
        <f>IF(貼付!$A590="[明細行]", 貼付!R590,"")&amp;""</f>
        <v/>
      </c>
      <c r="S590" t="str">
        <f>IF(貼付!$A590="[明細行]", 貼付!S590,"")&amp;""</f>
        <v/>
      </c>
      <c r="W590">
        <f>IF(貼付!$A590="[明細行]", 貼付!W590,0)</f>
        <v>0</v>
      </c>
      <c r="Y590">
        <f>IF(貼付!$A590="[明細行]", 貼付!Y590,0)</f>
        <v>0</v>
      </c>
      <c r="AB590" t="str">
        <f>IF(貼付!$A590="[明細行]", 貼付!AB590,"")&amp;""</f>
        <v/>
      </c>
      <c r="AH590" t="str">
        <f t="shared" si="18"/>
        <v>1月</v>
      </c>
      <c r="AI590">
        <f t="shared" si="19"/>
        <v>0</v>
      </c>
    </row>
    <row r="591" spans="1:35" x14ac:dyDescent="0.4">
      <c r="A591" t="str">
        <f>IF(貼付!$A591="[明細行]", 貼付!A591,"")&amp;""</f>
        <v/>
      </c>
      <c r="C591" t="str">
        <f>IF(貼付!$A591="[明細行]", 貼付!C591,"")&amp;""</f>
        <v/>
      </c>
      <c r="D591" t="str">
        <f>IF(貼付!$A591="[明細行]", 貼付!D591,"")&amp;""</f>
        <v/>
      </c>
      <c r="E591" s="3">
        <f>IF(貼付!$A591="[明細行]", 貼付!E591,0)</f>
        <v>0</v>
      </c>
      <c r="P591" t="str">
        <f>IF(貼付!$A591="[明細行]", 貼付!P591,"")&amp;""</f>
        <v/>
      </c>
      <c r="R591" t="str">
        <f>IF(貼付!$A591="[明細行]", 貼付!R591,"")&amp;""</f>
        <v/>
      </c>
      <c r="S591" t="str">
        <f>IF(貼付!$A591="[明細行]", 貼付!S591,"")&amp;""</f>
        <v/>
      </c>
      <c r="W591">
        <f>IF(貼付!$A591="[明細行]", 貼付!W591,0)</f>
        <v>0</v>
      </c>
      <c r="Y591">
        <f>IF(貼付!$A591="[明細行]", 貼付!Y591,0)</f>
        <v>0</v>
      </c>
      <c r="AB591" t="str">
        <f>IF(貼付!$A591="[明細行]", 貼付!AB591,"")&amp;""</f>
        <v/>
      </c>
      <c r="AH591" t="str">
        <f t="shared" si="18"/>
        <v>1月</v>
      </c>
      <c r="AI591">
        <f t="shared" si="19"/>
        <v>0</v>
      </c>
    </row>
    <row r="592" spans="1:35" x14ac:dyDescent="0.4">
      <c r="A592" t="str">
        <f>IF(貼付!$A592="[明細行]", 貼付!A592,"")&amp;""</f>
        <v/>
      </c>
      <c r="C592" t="str">
        <f>IF(貼付!$A592="[明細行]", 貼付!C592,"")&amp;""</f>
        <v/>
      </c>
      <c r="D592" t="str">
        <f>IF(貼付!$A592="[明細行]", 貼付!D592,"")&amp;""</f>
        <v/>
      </c>
      <c r="E592" s="3">
        <f>IF(貼付!$A592="[明細行]", 貼付!E592,0)</f>
        <v>0</v>
      </c>
      <c r="P592" t="str">
        <f>IF(貼付!$A592="[明細行]", 貼付!P592,"")&amp;""</f>
        <v/>
      </c>
      <c r="R592" t="str">
        <f>IF(貼付!$A592="[明細行]", 貼付!R592,"")&amp;""</f>
        <v/>
      </c>
      <c r="S592" t="str">
        <f>IF(貼付!$A592="[明細行]", 貼付!S592,"")&amp;""</f>
        <v/>
      </c>
      <c r="W592">
        <f>IF(貼付!$A592="[明細行]", 貼付!W592,0)</f>
        <v>0</v>
      </c>
      <c r="Y592">
        <f>IF(貼付!$A592="[明細行]", 貼付!Y592,0)</f>
        <v>0</v>
      </c>
      <c r="AB592" t="str">
        <f>IF(貼付!$A592="[明細行]", 貼付!AB592,"")&amp;""</f>
        <v/>
      </c>
      <c r="AH592" t="str">
        <f t="shared" si="18"/>
        <v>1月</v>
      </c>
      <c r="AI592">
        <f t="shared" si="19"/>
        <v>0</v>
      </c>
    </row>
    <row r="593" spans="1:35" x14ac:dyDescent="0.4">
      <c r="A593" t="str">
        <f>IF(貼付!$A593="[明細行]", 貼付!A593,"")&amp;""</f>
        <v/>
      </c>
      <c r="C593" t="str">
        <f>IF(貼付!$A593="[明細行]", 貼付!C593,"")&amp;""</f>
        <v/>
      </c>
      <c r="D593" t="str">
        <f>IF(貼付!$A593="[明細行]", 貼付!D593,"")&amp;""</f>
        <v/>
      </c>
      <c r="E593" s="3">
        <f>IF(貼付!$A593="[明細行]", 貼付!E593,0)</f>
        <v>0</v>
      </c>
      <c r="P593" t="str">
        <f>IF(貼付!$A593="[明細行]", 貼付!P593,"")&amp;""</f>
        <v/>
      </c>
      <c r="R593" t="str">
        <f>IF(貼付!$A593="[明細行]", 貼付!R593,"")&amp;""</f>
        <v/>
      </c>
      <c r="S593" t="str">
        <f>IF(貼付!$A593="[明細行]", 貼付!S593,"")&amp;""</f>
        <v/>
      </c>
      <c r="W593">
        <f>IF(貼付!$A593="[明細行]", 貼付!W593,0)</f>
        <v>0</v>
      </c>
      <c r="Y593">
        <f>IF(貼付!$A593="[明細行]", 貼付!Y593,0)</f>
        <v>0</v>
      </c>
      <c r="AB593" t="str">
        <f>IF(貼付!$A593="[明細行]", 貼付!AB593,"")&amp;""</f>
        <v/>
      </c>
      <c r="AH593" t="str">
        <f t="shared" si="18"/>
        <v>1月</v>
      </c>
      <c r="AI593">
        <f t="shared" si="19"/>
        <v>0</v>
      </c>
    </row>
    <row r="594" spans="1:35" x14ac:dyDescent="0.4">
      <c r="A594" t="str">
        <f>IF(貼付!$A594="[明細行]", 貼付!A594,"")&amp;""</f>
        <v/>
      </c>
      <c r="C594" t="str">
        <f>IF(貼付!$A594="[明細行]", 貼付!C594,"")&amp;""</f>
        <v/>
      </c>
      <c r="D594" t="str">
        <f>IF(貼付!$A594="[明細行]", 貼付!D594,"")&amp;""</f>
        <v/>
      </c>
      <c r="E594" s="3">
        <f>IF(貼付!$A594="[明細行]", 貼付!E594,0)</f>
        <v>0</v>
      </c>
      <c r="P594" t="str">
        <f>IF(貼付!$A594="[明細行]", 貼付!P594,"")&amp;""</f>
        <v/>
      </c>
      <c r="R594" t="str">
        <f>IF(貼付!$A594="[明細行]", 貼付!R594,"")&amp;""</f>
        <v/>
      </c>
      <c r="S594" t="str">
        <f>IF(貼付!$A594="[明細行]", 貼付!S594,"")&amp;""</f>
        <v/>
      </c>
      <c r="W594">
        <f>IF(貼付!$A594="[明細行]", 貼付!W594,0)</f>
        <v>0</v>
      </c>
      <c r="Y594">
        <f>IF(貼付!$A594="[明細行]", 貼付!Y594,0)</f>
        <v>0</v>
      </c>
      <c r="AB594" t="str">
        <f>IF(貼付!$A594="[明細行]", 貼付!AB594,"")&amp;""</f>
        <v/>
      </c>
      <c r="AH594" t="str">
        <f t="shared" si="18"/>
        <v>1月</v>
      </c>
      <c r="AI594">
        <f t="shared" si="19"/>
        <v>0</v>
      </c>
    </row>
    <row r="595" spans="1:35" x14ac:dyDescent="0.4">
      <c r="A595" t="str">
        <f>IF(貼付!$A595="[明細行]", 貼付!A595,"")&amp;""</f>
        <v/>
      </c>
      <c r="C595" t="str">
        <f>IF(貼付!$A595="[明細行]", 貼付!C595,"")&amp;""</f>
        <v/>
      </c>
      <c r="D595" t="str">
        <f>IF(貼付!$A595="[明細行]", 貼付!D595,"")&amp;""</f>
        <v/>
      </c>
      <c r="E595" s="3">
        <f>IF(貼付!$A595="[明細行]", 貼付!E595,0)</f>
        <v>0</v>
      </c>
      <c r="P595" t="str">
        <f>IF(貼付!$A595="[明細行]", 貼付!P595,"")&amp;""</f>
        <v/>
      </c>
      <c r="R595" t="str">
        <f>IF(貼付!$A595="[明細行]", 貼付!R595,"")&amp;""</f>
        <v/>
      </c>
      <c r="S595" t="str">
        <f>IF(貼付!$A595="[明細行]", 貼付!S595,"")&amp;""</f>
        <v/>
      </c>
      <c r="W595">
        <f>IF(貼付!$A595="[明細行]", 貼付!W595,0)</f>
        <v>0</v>
      </c>
      <c r="Y595">
        <f>IF(貼付!$A595="[明細行]", 貼付!Y595,0)</f>
        <v>0</v>
      </c>
      <c r="AB595" t="str">
        <f>IF(貼付!$A595="[明細行]", 貼付!AB595,"")&amp;""</f>
        <v/>
      </c>
      <c r="AH595" t="str">
        <f t="shared" si="18"/>
        <v>1月</v>
      </c>
      <c r="AI595">
        <f t="shared" si="19"/>
        <v>0</v>
      </c>
    </row>
    <row r="596" spans="1:35" x14ac:dyDescent="0.4">
      <c r="A596" t="str">
        <f>IF(貼付!$A596="[明細行]", 貼付!A596,"")&amp;""</f>
        <v/>
      </c>
      <c r="C596" t="str">
        <f>IF(貼付!$A596="[明細行]", 貼付!C596,"")&amp;""</f>
        <v/>
      </c>
      <c r="D596" t="str">
        <f>IF(貼付!$A596="[明細行]", 貼付!D596,"")&amp;""</f>
        <v/>
      </c>
      <c r="E596" s="3">
        <f>IF(貼付!$A596="[明細行]", 貼付!E596,0)</f>
        <v>0</v>
      </c>
      <c r="P596" t="str">
        <f>IF(貼付!$A596="[明細行]", 貼付!P596,"")&amp;""</f>
        <v/>
      </c>
      <c r="R596" t="str">
        <f>IF(貼付!$A596="[明細行]", 貼付!R596,"")&amp;""</f>
        <v/>
      </c>
      <c r="S596" t="str">
        <f>IF(貼付!$A596="[明細行]", 貼付!S596,"")&amp;""</f>
        <v/>
      </c>
      <c r="W596">
        <f>IF(貼付!$A596="[明細行]", 貼付!W596,0)</f>
        <v>0</v>
      </c>
      <c r="Y596">
        <f>IF(貼付!$A596="[明細行]", 貼付!Y596,0)</f>
        <v>0</v>
      </c>
      <c r="AB596" t="str">
        <f>IF(貼付!$A596="[明細行]", 貼付!AB596,"")&amp;""</f>
        <v/>
      </c>
      <c r="AH596" t="str">
        <f t="shared" si="18"/>
        <v>1月</v>
      </c>
      <c r="AI596">
        <f t="shared" si="19"/>
        <v>0</v>
      </c>
    </row>
    <row r="597" spans="1:35" x14ac:dyDescent="0.4">
      <c r="A597" t="str">
        <f>IF(貼付!$A597="[明細行]", 貼付!A597,"")&amp;""</f>
        <v/>
      </c>
      <c r="C597" t="str">
        <f>IF(貼付!$A597="[明細行]", 貼付!C597,"")&amp;""</f>
        <v/>
      </c>
      <c r="D597" t="str">
        <f>IF(貼付!$A597="[明細行]", 貼付!D597,"")&amp;""</f>
        <v/>
      </c>
      <c r="E597" s="3">
        <f>IF(貼付!$A597="[明細行]", 貼付!E597,0)</f>
        <v>0</v>
      </c>
      <c r="P597" t="str">
        <f>IF(貼付!$A597="[明細行]", 貼付!P597,"")&amp;""</f>
        <v/>
      </c>
      <c r="R597" t="str">
        <f>IF(貼付!$A597="[明細行]", 貼付!R597,"")&amp;""</f>
        <v/>
      </c>
      <c r="S597" t="str">
        <f>IF(貼付!$A597="[明細行]", 貼付!S597,"")&amp;""</f>
        <v/>
      </c>
      <c r="W597">
        <f>IF(貼付!$A597="[明細行]", 貼付!W597,0)</f>
        <v>0</v>
      </c>
      <c r="Y597">
        <f>IF(貼付!$A597="[明細行]", 貼付!Y597,0)</f>
        <v>0</v>
      </c>
      <c r="AB597" t="str">
        <f>IF(貼付!$A597="[明細行]", 貼付!AB597,"")&amp;""</f>
        <v/>
      </c>
      <c r="AH597" t="str">
        <f t="shared" si="18"/>
        <v>1月</v>
      </c>
      <c r="AI597">
        <f t="shared" si="19"/>
        <v>0</v>
      </c>
    </row>
    <row r="598" spans="1:35" x14ac:dyDescent="0.4">
      <c r="A598" t="str">
        <f>IF(貼付!$A598="[明細行]", 貼付!A598,"")&amp;""</f>
        <v/>
      </c>
      <c r="C598" t="str">
        <f>IF(貼付!$A598="[明細行]", 貼付!C598,"")&amp;""</f>
        <v/>
      </c>
      <c r="D598" t="str">
        <f>IF(貼付!$A598="[明細行]", 貼付!D598,"")&amp;""</f>
        <v/>
      </c>
      <c r="E598" s="3">
        <f>IF(貼付!$A598="[明細行]", 貼付!E598,0)</f>
        <v>0</v>
      </c>
      <c r="P598" t="str">
        <f>IF(貼付!$A598="[明細行]", 貼付!P598,"")&amp;""</f>
        <v/>
      </c>
      <c r="R598" t="str">
        <f>IF(貼付!$A598="[明細行]", 貼付!R598,"")&amp;""</f>
        <v/>
      </c>
      <c r="S598" t="str">
        <f>IF(貼付!$A598="[明細行]", 貼付!S598,"")&amp;""</f>
        <v/>
      </c>
      <c r="W598">
        <f>IF(貼付!$A598="[明細行]", 貼付!W598,0)</f>
        <v>0</v>
      </c>
      <c r="Y598">
        <f>IF(貼付!$A598="[明細行]", 貼付!Y598,0)</f>
        <v>0</v>
      </c>
      <c r="AB598" t="str">
        <f>IF(貼付!$A598="[明細行]", 貼付!AB598,"")&amp;""</f>
        <v/>
      </c>
      <c r="AH598" t="str">
        <f t="shared" si="18"/>
        <v>1月</v>
      </c>
      <c r="AI598">
        <f t="shared" si="19"/>
        <v>0</v>
      </c>
    </row>
    <row r="599" spans="1:35" x14ac:dyDescent="0.4">
      <c r="A599" t="str">
        <f>IF(貼付!$A599="[明細行]", 貼付!A599,"")&amp;""</f>
        <v/>
      </c>
      <c r="C599" t="str">
        <f>IF(貼付!$A599="[明細行]", 貼付!C599,"")&amp;""</f>
        <v/>
      </c>
      <c r="D599" t="str">
        <f>IF(貼付!$A599="[明細行]", 貼付!D599,"")&amp;""</f>
        <v/>
      </c>
      <c r="E599" s="3">
        <f>IF(貼付!$A599="[明細行]", 貼付!E599,0)</f>
        <v>0</v>
      </c>
      <c r="P599" t="str">
        <f>IF(貼付!$A599="[明細行]", 貼付!P599,"")&amp;""</f>
        <v/>
      </c>
      <c r="R599" t="str">
        <f>IF(貼付!$A599="[明細行]", 貼付!R599,"")&amp;""</f>
        <v/>
      </c>
      <c r="S599" t="str">
        <f>IF(貼付!$A599="[明細行]", 貼付!S599,"")&amp;""</f>
        <v/>
      </c>
      <c r="W599">
        <f>IF(貼付!$A599="[明細行]", 貼付!W599,0)</f>
        <v>0</v>
      </c>
      <c r="Y599">
        <f>IF(貼付!$A599="[明細行]", 貼付!Y599,0)</f>
        <v>0</v>
      </c>
      <c r="AB599" t="str">
        <f>IF(貼付!$A599="[明細行]", 貼付!AB599,"")&amp;""</f>
        <v/>
      </c>
      <c r="AH599" t="str">
        <f t="shared" si="18"/>
        <v>1月</v>
      </c>
      <c r="AI599">
        <f t="shared" si="19"/>
        <v>0</v>
      </c>
    </row>
    <row r="600" spans="1:35" x14ac:dyDescent="0.4">
      <c r="A600" t="str">
        <f>IF(貼付!$A600="[明細行]", 貼付!A600,"")&amp;""</f>
        <v/>
      </c>
      <c r="C600" t="str">
        <f>IF(貼付!$A600="[明細行]", 貼付!C600,"")&amp;""</f>
        <v/>
      </c>
      <c r="D600" t="str">
        <f>IF(貼付!$A600="[明細行]", 貼付!D600,"")&amp;""</f>
        <v/>
      </c>
      <c r="E600" s="3">
        <f>IF(貼付!$A600="[明細行]", 貼付!E600,0)</f>
        <v>0</v>
      </c>
      <c r="P600" t="str">
        <f>IF(貼付!$A600="[明細行]", 貼付!P600,"")&amp;""</f>
        <v/>
      </c>
      <c r="R600" t="str">
        <f>IF(貼付!$A600="[明細行]", 貼付!R600,"")&amp;""</f>
        <v/>
      </c>
      <c r="S600" t="str">
        <f>IF(貼付!$A600="[明細行]", 貼付!S600,"")&amp;""</f>
        <v/>
      </c>
      <c r="W600">
        <f>IF(貼付!$A600="[明細行]", 貼付!W600,0)</f>
        <v>0</v>
      </c>
      <c r="Y600">
        <f>IF(貼付!$A600="[明細行]", 貼付!Y600,0)</f>
        <v>0</v>
      </c>
      <c r="AB600" t="str">
        <f>IF(貼付!$A600="[明細行]", 貼付!AB600,"")&amp;""</f>
        <v/>
      </c>
      <c r="AH600" t="str">
        <f t="shared" si="18"/>
        <v>1月</v>
      </c>
      <c r="AI600">
        <f t="shared" si="19"/>
        <v>0</v>
      </c>
    </row>
    <row r="601" spans="1:35" x14ac:dyDescent="0.4">
      <c r="A601" t="str">
        <f>IF(貼付!$A601="[明細行]", 貼付!A601,"")&amp;""</f>
        <v/>
      </c>
      <c r="C601" t="str">
        <f>IF(貼付!$A601="[明細行]", 貼付!C601,"")&amp;""</f>
        <v/>
      </c>
      <c r="D601" t="str">
        <f>IF(貼付!$A601="[明細行]", 貼付!D601,"")&amp;""</f>
        <v/>
      </c>
      <c r="E601" s="3">
        <f>IF(貼付!$A601="[明細行]", 貼付!E601,0)</f>
        <v>0</v>
      </c>
      <c r="P601" t="str">
        <f>IF(貼付!$A601="[明細行]", 貼付!P601,"")&amp;""</f>
        <v/>
      </c>
      <c r="R601" t="str">
        <f>IF(貼付!$A601="[明細行]", 貼付!R601,"")&amp;""</f>
        <v/>
      </c>
      <c r="S601" t="str">
        <f>IF(貼付!$A601="[明細行]", 貼付!S601,"")&amp;""</f>
        <v/>
      </c>
      <c r="W601">
        <f>IF(貼付!$A601="[明細行]", 貼付!W601,0)</f>
        <v>0</v>
      </c>
      <c r="Y601">
        <f>IF(貼付!$A601="[明細行]", 貼付!Y601,0)</f>
        <v>0</v>
      </c>
      <c r="AB601" t="str">
        <f>IF(貼付!$A601="[明細行]", 貼付!AB601,"")&amp;""</f>
        <v/>
      </c>
      <c r="AH601" t="str">
        <f t="shared" si="18"/>
        <v>1月</v>
      </c>
      <c r="AI601">
        <f t="shared" si="19"/>
        <v>0</v>
      </c>
    </row>
    <row r="602" spans="1:35" x14ac:dyDescent="0.4">
      <c r="A602" t="str">
        <f>IF(貼付!$A602="[明細行]", 貼付!A602,"")&amp;""</f>
        <v/>
      </c>
      <c r="C602" t="str">
        <f>IF(貼付!$A602="[明細行]", 貼付!C602,"")&amp;""</f>
        <v/>
      </c>
      <c r="D602" t="str">
        <f>IF(貼付!$A602="[明細行]", 貼付!D602,"")&amp;""</f>
        <v/>
      </c>
      <c r="E602" s="3">
        <f>IF(貼付!$A602="[明細行]", 貼付!E602,0)</f>
        <v>0</v>
      </c>
      <c r="P602" t="str">
        <f>IF(貼付!$A602="[明細行]", 貼付!P602,"")&amp;""</f>
        <v/>
      </c>
      <c r="R602" t="str">
        <f>IF(貼付!$A602="[明細行]", 貼付!R602,"")&amp;""</f>
        <v/>
      </c>
      <c r="S602" t="str">
        <f>IF(貼付!$A602="[明細行]", 貼付!S602,"")&amp;""</f>
        <v/>
      </c>
      <c r="W602">
        <f>IF(貼付!$A602="[明細行]", 貼付!W602,0)</f>
        <v>0</v>
      </c>
      <c r="Y602">
        <f>IF(貼付!$A602="[明細行]", 貼付!Y602,0)</f>
        <v>0</v>
      </c>
      <c r="AB602" t="str">
        <f>IF(貼付!$A602="[明細行]", 貼付!AB602,"")&amp;""</f>
        <v/>
      </c>
      <c r="AH602" t="str">
        <f t="shared" si="18"/>
        <v>1月</v>
      </c>
      <c r="AI602">
        <f t="shared" si="19"/>
        <v>0</v>
      </c>
    </row>
    <row r="603" spans="1:35" x14ac:dyDescent="0.4">
      <c r="A603" t="str">
        <f>IF(貼付!$A603="[明細行]", 貼付!A603,"")&amp;""</f>
        <v/>
      </c>
      <c r="C603" t="str">
        <f>IF(貼付!$A603="[明細行]", 貼付!C603,"")&amp;""</f>
        <v/>
      </c>
      <c r="D603" t="str">
        <f>IF(貼付!$A603="[明細行]", 貼付!D603,"")&amp;""</f>
        <v/>
      </c>
      <c r="E603" s="3">
        <f>IF(貼付!$A603="[明細行]", 貼付!E603,0)</f>
        <v>0</v>
      </c>
      <c r="P603" t="str">
        <f>IF(貼付!$A603="[明細行]", 貼付!P603,"")&amp;""</f>
        <v/>
      </c>
      <c r="R603" t="str">
        <f>IF(貼付!$A603="[明細行]", 貼付!R603,"")&amp;""</f>
        <v/>
      </c>
      <c r="S603" t="str">
        <f>IF(貼付!$A603="[明細行]", 貼付!S603,"")&amp;""</f>
        <v/>
      </c>
      <c r="W603">
        <f>IF(貼付!$A603="[明細行]", 貼付!W603,0)</f>
        <v>0</v>
      </c>
      <c r="Y603">
        <f>IF(貼付!$A603="[明細行]", 貼付!Y603,0)</f>
        <v>0</v>
      </c>
      <c r="AB603" t="str">
        <f>IF(貼付!$A603="[明細行]", 貼付!AB603,"")&amp;""</f>
        <v/>
      </c>
      <c r="AH603" t="str">
        <f t="shared" si="18"/>
        <v>1月</v>
      </c>
      <c r="AI603">
        <f t="shared" si="19"/>
        <v>0</v>
      </c>
    </row>
    <row r="604" spans="1:35" x14ac:dyDescent="0.4">
      <c r="A604" t="str">
        <f>IF(貼付!$A604="[明細行]", 貼付!A604,"")&amp;""</f>
        <v/>
      </c>
      <c r="C604" t="str">
        <f>IF(貼付!$A604="[明細行]", 貼付!C604,"")&amp;""</f>
        <v/>
      </c>
      <c r="D604" t="str">
        <f>IF(貼付!$A604="[明細行]", 貼付!D604,"")&amp;""</f>
        <v/>
      </c>
      <c r="E604" s="3">
        <f>IF(貼付!$A604="[明細行]", 貼付!E604,0)</f>
        <v>0</v>
      </c>
      <c r="P604" t="str">
        <f>IF(貼付!$A604="[明細行]", 貼付!P604,"")&amp;""</f>
        <v/>
      </c>
      <c r="R604" t="str">
        <f>IF(貼付!$A604="[明細行]", 貼付!R604,"")&amp;""</f>
        <v/>
      </c>
      <c r="S604" t="str">
        <f>IF(貼付!$A604="[明細行]", 貼付!S604,"")&amp;""</f>
        <v/>
      </c>
      <c r="W604">
        <f>IF(貼付!$A604="[明細行]", 貼付!W604,0)</f>
        <v>0</v>
      </c>
      <c r="Y604">
        <f>IF(貼付!$A604="[明細行]", 貼付!Y604,0)</f>
        <v>0</v>
      </c>
      <c r="AB604" t="str">
        <f>IF(貼付!$A604="[明細行]", 貼付!AB604,"")&amp;""</f>
        <v/>
      </c>
      <c r="AH604" t="str">
        <f t="shared" si="18"/>
        <v>1月</v>
      </c>
      <c r="AI604">
        <f t="shared" si="19"/>
        <v>0</v>
      </c>
    </row>
    <row r="605" spans="1:35" x14ac:dyDescent="0.4">
      <c r="A605" t="str">
        <f>IF(貼付!$A605="[明細行]", 貼付!A605,"")&amp;""</f>
        <v/>
      </c>
      <c r="C605" t="str">
        <f>IF(貼付!$A605="[明細行]", 貼付!C605,"")&amp;""</f>
        <v/>
      </c>
      <c r="D605" t="str">
        <f>IF(貼付!$A605="[明細行]", 貼付!D605,"")&amp;""</f>
        <v/>
      </c>
      <c r="E605" s="3">
        <f>IF(貼付!$A605="[明細行]", 貼付!E605,0)</f>
        <v>0</v>
      </c>
      <c r="P605" t="str">
        <f>IF(貼付!$A605="[明細行]", 貼付!P605,"")&amp;""</f>
        <v/>
      </c>
      <c r="R605" t="str">
        <f>IF(貼付!$A605="[明細行]", 貼付!R605,"")&amp;""</f>
        <v/>
      </c>
      <c r="S605" t="str">
        <f>IF(貼付!$A605="[明細行]", 貼付!S605,"")&amp;""</f>
        <v/>
      </c>
      <c r="W605">
        <f>IF(貼付!$A605="[明細行]", 貼付!W605,0)</f>
        <v>0</v>
      </c>
      <c r="Y605">
        <f>IF(貼付!$A605="[明細行]", 貼付!Y605,0)</f>
        <v>0</v>
      </c>
      <c r="AB605" t="str">
        <f>IF(貼付!$A605="[明細行]", 貼付!AB605,"")&amp;""</f>
        <v/>
      </c>
      <c r="AH605" t="str">
        <f t="shared" si="18"/>
        <v>1月</v>
      </c>
      <c r="AI605">
        <f t="shared" si="19"/>
        <v>0</v>
      </c>
    </row>
    <row r="606" spans="1:35" x14ac:dyDescent="0.4">
      <c r="A606" t="str">
        <f>IF(貼付!$A606="[明細行]", 貼付!A606,"")&amp;""</f>
        <v/>
      </c>
      <c r="C606" t="str">
        <f>IF(貼付!$A606="[明細行]", 貼付!C606,"")&amp;""</f>
        <v/>
      </c>
      <c r="D606" t="str">
        <f>IF(貼付!$A606="[明細行]", 貼付!D606,"")&amp;""</f>
        <v/>
      </c>
      <c r="E606" s="3">
        <f>IF(貼付!$A606="[明細行]", 貼付!E606,0)</f>
        <v>0</v>
      </c>
      <c r="P606" t="str">
        <f>IF(貼付!$A606="[明細行]", 貼付!P606,"")&amp;""</f>
        <v/>
      </c>
      <c r="R606" t="str">
        <f>IF(貼付!$A606="[明細行]", 貼付!R606,"")&amp;""</f>
        <v/>
      </c>
      <c r="S606" t="str">
        <f>IF(貼付!$A606="[明細行]", 貼付!S606,"")&amp;""</f>
        <v/>
      </c>
      <c r="W606">
        <f>IF(貼付!$A606="[明細行]", 貼付!W606,0)</f>
        <v>0</v>
      </c>
      <c r="Y606">
        <f>IF(貼付!$A606="[明細行]", 貼付!Y606,0)</f>
        <v>0</v>
      </c>
      <c r="AB606" t="str">
        <f>IF(貼付!$A606="[明細行]", 貼付!AB606,"")&amp;""</f>
        <v/>
      </c>
      <c r="AH606" t="str">
        <f t="shared" si="18"/>
        <v>1月</v>
      </c>
      <c r="AI606">
        <f t="shared" si="19"/>
        <v>0</v>
      </c>
    </row>
    <row r="607" spans="1:35" x14ac:dyDescent="0.4">
      <c r="A607" t="str">
        <f>IF(貼付!$A607="[明細行]", 貼付!A607,"")&amp;""</f>
        <v/>
      </c>
      <c r="C607" t="str">
        <f>IF(貼付!$A607="[明細行]", 貼付!C607,"")&amp;""</f>
        <v/>
      </c>
      <c r="D607" t="str">
        <f>IF(貼付!$A607="[明細行]", 貼付!D607,"")&amp;""</f>
        <v/>
      </c>
      <c r="E607" s="3">
        <f>IF(貼付!$A607="[明細行]", 貼付!E607,0)</f>
        <v>0</v>
      </c>
      <c r="P607" t="str">
        <f>IF(貼付!$A607="[明細行]", 貼付!P607,"")&amp;""</f>
        <v/>
      </c>
      <c r="R607" t="str">
        <f>IF(貼付!$A607="[明細行]", 貼付!R607,"")&amp;""</f>
        <v/>
      </c>
      <c r="S607" t="str">
        <f>IF(貼付!$A607="[明細行]", 貼付!S607,"")&amp;""</f>
        <v/>
      </c>
      <c r="W607">
        <f>IF(貼付!$A607="[明細行]", 貼付!W607,0)</f>
        <v>0</v>
      </c>
      <c r="Y607">
        <f>IF(貼付!$A607="[明細行]", 貼付!Y607,0)</f>
        <v>0</v>
      </c>
      <c r="AB607" t="str">
        <f>IF(貼付!$A607="[明細行]", 貼付!AB607,"")&amp;""</f>
        <v/>
      </c>
      <c r="AH607" t="str">
        <f t="shared" si="18"/>
        <v>1月</v>
      </c>
      <c r="AI607">
        <f t="shared" si="19"/>
        <v>0</v>
      </c>
    </row>
    <row r="608" spans="1:35" x14ac:dyDescent="0.4">
      <c r="A608" t="str">
        <f>IF(貼付!$A608="[明細行]", 貼付!A608,"")&amp;""</f>
        <v/>
      </c>
      <c r="C608" t="str">
        <f>IF(貼付!$A608="[明細行]", 貼付!C608,"")&amp;""</f>
        <v/>
      </c>
      <c r="D608" t="str">
        <f>IF(貼付!$A608="[明細行]", 貼付!D608,"")&amp;""</f>
        <v/>
      </c>
      <c r="E608" s="3">
        <f>IF(貼付!$A608="[明細行]", 貼付!E608,0)</f>
        <v>0</v>
      </c>
      <c r="P608" t="str">
        <f>IF(貼付!$A608="[明細行]", 貼付!P608,"")&amp;""</f>
        <v/>
      </c>
      <c r="R608" t="str">
        <f>IF(貼付!$A608="[明細行]", 貼付!R608,"")&amp;""</f>
        <v/>
      </c>
      <c r="S608" t="str">
        <f>IF(貼付!$A608="[明細行]", 貼付!S608,"")&amp;""</f>
        <v/>
      </c>
      <c r="W608">
        <f>IF(貼付!$A608="[明細行]", 貼付!W608,0)</f>
        <v>0</v>
      </c>
      <c r="Y608">
        <f>IF(貼付!$A608="[明細行]", 貼付!Y608,0)</f>
        <v>0</v>
      </c>
      <c r="AB608" t="str">
        <f>IF(貼付!$A608="[明細行]", 貼付!AB608,"")&amp;""</f>
        <v/>
      </c>
      <c r="AH608" t="str">
        <f t="shared" si="18"/>
        <v>1月</v>
      </c>
      <c r="AI608">
        <f t="shared" si="19"/>
        <v>0</v>
      </c>
    </row>
    <row r="609" spans="1:35" x14ac:dyDescent="0.4">
      <c r="A609" t="str">
        <f>IF(貼付!$A609="[明細行]", 貼付!A609,"")&amp;""</f>
        <v/>
      </c>
      <c r="C609" t="str">
        <f>IF(貼付!$A609="[明細行]", 貼付!C609,"")&amp;""</f>
        <v/>
      </c>
      <c r="D609" t="str">
        <f>IF(貼付!$A609="[明細行]", 貼付!D609,"")&amp;""</f>
        <v/>
      </c>
      <c r="E609" s="3">
        <f>IF(貼付!$A609="[明細行]", 貼付!E609,0)</f>
        <v>0</v>
      </c>
      <c r="P609" t="str">
        <f>IF(貼付!$A609="[明細行]", 貼付!P609,"")&amp;""</f>
        <v/>
      </c>
      <c r="R609" t="str">
        <f>IF(貼付!$A609="[明細行]", 貼付!R609,"")&amp;""</f>
        <v/>
      </c>
      <c r="S609" t="str">
        <f>IF(貼付!$A609="[明細行]", 貼付!S609,"")&amp;""</f>
        <v/>
      </c>
      <c r="W609">
        <f>IF(貼付!$A609="[明細行]", 貼付!W609,0)</f>
        <v>0</v>
      </c>
      <c r="Y609">
        <f>IF(貼付!$A609="[明細行]", 貼付!Y609,0)</f>
        <v>0</v>
      </c>
      <c r="AB609" t="str">
        <f>IF(貼付!$A609="[明細行]", 貼付!AB609,"")&amp;""</f>
        <v/>
      </c>
      <c r="AH609" t="str">
        <f t="shared" si="18"/>
        <v>1月</v>
      </c>
      <c r="AI609">
        <f t="shared" si="19"/>
        <v>0</v>
      </c>
    </row>
    <row r="610" spans="1:35" x14ac:dyDescent="0.4">
      <c r="A610" t="str">
        <f>IF(貼付!$A610="[明細行]", 貼付!A610,"")&amp;""</f>
        <v/>
      </c>
      <c r="C610" t="str">
        <f>IF(貼付!$A610="[明細行]", 貼付!C610,"")&amp;""</f>
        <v/>
      </c>
      <c r="D610" t="str">
        <f>IF(貼付!$A610="[明細行]", 貼付!D610,"")&amp;""</f>
        <v/>
      </c>
      <c r="E610" s="3">
        <f>IF(貼付!$A610="[明細行]", 貼付!E610,0)</f>
        <v>0</v>
      </c>
      <c r="P610" t="str">
        <f>IF(貼付!$A610="[明細行]", 貼付!P610,"")&amp;""</f>
        <v/>
      </c>
      <c r="R610" t="str">
        <f>IF(貼付!$A610="[明細行]", 貼付!R610,"")&amp;""</f>
        <v/>
      </c>
      <c r="S610" t="str">
        <f>IF(貼付!$A610="[明細行]", 貼付!S610,"")&amp;""</f>
        <v/>
      </c>
      <c r="W610">
        <f>IF(貼付!$A610="[明細行]", 貼付!W610,0)</f>
        <v>0</v>
      </c>
      <c r="Y610">
        <f>IF(貼付!$A610="[明細行]", 貼付!Y610,0)</f>
        <v>0</v>
      </c>
      <c r="AB610" t="str">
        <f>IF(貼付!$A610="[明細行]", 貼付!AB610,"")&amp;""</f>
        <v/>
      </c>
      <c r="AH610" t="str">
        <f t="shared" si="18"/>
        <v>1月</v>
      </c>
      <c r="AI610">
        <f t="shared" si="19"/>
        <v>0</v>
      </c>
    </row>
    <row r="611" spans="1:35" x14ac:dyDescent="0.4">
      <c r="A611" t="str">
        <f>IF(貼付!$A611="[明細行]", 貼付!A611,"")&amp;""</f>
        <v/>
      </c>
      <c r="C611" t="str">
        <f>IF(貼付!$A611="[明細行]", 貼付!C611,"")&amp;""</f>
        <v/>
      </c>
      <c r="D611" t="str">
        <f>IF(貼付!$A611="[明細行]", 貼付!D611,"")&amp;""</f>
        <v/>
      </c>
      <c r="E611" s="3">
        <f>IF(貼付!$A611="[明細行]", 貼付!E611,0)</f>
        <v>0</v>
      </c>
      <c r="P611" t="str">
        <f>IF(貼付!$A611="[明細行]", 貼付!P611,"")&amp;""</f>
        <v/>
      </c>
      <c r="R611" t="str">
        <f>IF(貼付!$A611="[明細行]", 貼付!R611,"")&amp;""</f>
        <v/>
      </c>
      <c r="S611" t="str">
        <f>IF(貼付!$A611="[明細行]", 貼付!S611,"")&amp;""</f>
        <v/>
      </c>
      <c r="W611">
        <f>IF(貼付!$A611="[明細行]", 貼付!W611,0)</f>
        <v>0</v>
      </c>
      <c r="Y611">
        <f>IF(貼付!$A611="[明細行]", 貼付!Y611,0)</f>
        <v>0</v>
      </c>
      <c r="AB611" t="str">
        <f>IF(貼付!$A611="[明細行]", 貼付!AB611,"")&amp;""</f>
        <v/>
      </c>
      <c r="AH611" t="str">
        <f t="shared" si="18"/>
        <v>1月</v>
      </c>
      <c r="AI611">
        <f t="shared" si="19"/>
        <v>0</v>
      </c>
    </row>
    <row r="612" spans="1:35" x14ac:dyDescent="0.4">
      <c r="A612" t="str">
        <f>IF(貼付!$A612="[明細行]", 貼付!A612,"")&amp;""</f>
        <v/>
      </c>
      <c r="C612" t="str">
        <f>IF(貼付!$A612="[明細行]", 貼付!C612,"")&amp;""</f>
        <v/>
      </c>
      <c r="D612" t="str">
        <f>IF(貼付!$A612="[明細行]", 貼付!D612,"")&amp;""</f>
        <v/>
      </c>
      <c r="E612" s="3">
        <f>IF(貼付!$A612="[明細行]", 貼付!E612,0)</f>
        <v>0</v>
      </c>
      <c r="P612" t="str">
        <f>IF(貼付!$A612="[明細行]", 貼付!P612,"")&amp;""</f>
        <v/>
      </c>
      <c r="R612" t="str">
        <f>IF(貼付!$A612="[明細行]", 貼付!R612,"")&amp;""</f>
        <v/>
      </c>
      <c r="S612" t="str">
        <f>IF(貼付!$A612="[明細行]", 貼付!S612,"")&amp;""</f>
        <v/>
      </c>
      <c r="W612">
        <f>IF(貼付!$A612="[明細行]", 貼付!W612,0)</f>
        <v>0</v>
      </c>
      <c r="Y612">
        <f>IF(貼付!$A612="[明細行]", 貼付!Y612,0)</f>
        <v>0</v>
      </c>
      <c r="AB612" t="str">
        <f>IF(貼付!$A612="[明細行]", 貼付!AB612,"")&amp;""</f>
        <v/>
      </c>
      <c r="AH612" t="str">
        <f t="shared" si="18"/>
        <v>1月</v>
      </c>
      <c r="AI612">
        <f t="shared" si="19"/>
        <v>0</v>
      </c>
    </row>
    <row r="613" spans="1:35" x14ac:dyDescent="0.4">
      <c r="A613" t="str">
        <f>IF(貼付!$A613="[明細行]", 貼付!A613,"")&amp;""</f>
        <v/>
      </c>
      <c r="C613" t="str">
        <f>IF(貼付!$A613="[明細行]", 貼付!C613,"")&amp;""</f>
        <v/>
      </c>
      <c r="D613" t="str">
        <f>IF(貼付!$A613="[明細行]", 貼付!D613,"")&amp;""</f>
        <v/>
      </c>
      <c r="E613" s="3">
        <f>IF(貼付!$A613="[明細行]", 貼付!E613,0)</f>
        <v>0</v>
      </c>
      <c r="P613" t="str">
        <f>IF(貼付!$A613="[明細行]", 貼付!P613,"")&amp;""</f>
        <v/>
      </c>
      <c r="R613" t="str">
        <f>IF(貼付!$A613="[明細行]", 貼付!R613,"")&amp;""</f>
        <v/>
      </c>
      <c r="S613" t="str">
        <f>IF(貼付!$A613="[明細行]", 貼付!S613,"")&amp;""</f>
        <v/>
      </c>
      <c r="W613">
        <f>IF(貼付!$A613="[明細行]", 貼付!W613,0)</f>
        <v>0</v>
      </c>
      <c r="Y613">
        <f>IF(貼付!$A613="[明細行]", 貼付!Y613,0)</f>
        <v>0</v>
      </c>
      <c r="AB613" t="str">
        <f>IF(貼付!$A613="[明細行]", 貼付!AB613,"")&amp;""</f>
        <v/>
      </c>
      <c r="AH613" t="str">
        <f t="shared" si="18"/>
        <v>1月</v>
      </c>
      <c r="AI613">
        <f t="shared" si="19"/>
        <v>0</v>
      </c>
    </row>
    <row r="614" spans="1:35" x14ac:dyDescent="0.4">
      <c r="A614" t="str">
        <f>IF(貼付!$A614="[明細行]", 貼付!A614,"")&amp;""</f>
        <v/>
      </c>
      <c r="C614" t="str">
        <f>IF(貼付!$A614="[明細行]", 貼付!C614,"")&amp;""</f>
        <v/>
      </c>
      <c r="D614" t="str">
        <f>IF(貼付!$A614="[明細行]", 貼付!D614,"")&amp;""</f>
        <v/>
      </c>
      <c r="E614" s="3">
        <f>IF(貼付!$A614="[明細行]", 貼付!E614,0)</f>
        <v>0</v>
      </c>
      <c r="P614" t="str">
        <f>IF(貼付!$A614="[明細行]", 貼付!P614,"")&amp;""</f>
        <v/>
      </c>
      <c r="R614" t="str">
        <f>IF(貼付!$A614="[明細行]", 貼付!R614,"")&amp;""</f>
        <v/>
      </c>
      <c r="S614" t="str">
        <f>IF(貼付!$A614="[明細行]", 貼付!S614,"")&amp;""</f>
        <v/>
      </c>
      <c r="W614">
        <f>IF(貼付!$A614="[明細行]", 貼付!W614,0)</f>
        <v>0</v>
      </c>
      <c r="Y614">
        <f>IF(貼付!$A614="[明細行]", 貼付!Y614,0)</f>
        <v>0</v>
      </c>
      <c r="AB614" t="str">
        <f>IF(貼付!$A614="[明細行]", 貼付!AB614,"")&amp;""</f>
        <v/>
      </c>
      <c r="AH614" t="str">
        <f t="shared" si="18"/>
        <v>1月</v>
      </c>
      <c r="AI614">
        <f t="shared" si="19"/>
        <v>0</v>
      </c>
    </row>
    <row r="615" spans="1:35" x14ac:dyDescent="0.4">
      <c r="A615" t="str">
        <f>IF(貼付!$A615="[明細行]", 貼付!A615,"")&amp;""</f>
        <v/>
      </c>
      <c r="C615" t="str">
        <f>IF(貼付!$A615="[明細行]", 貼付!C615,"")&amp;""</f>
        <v/>
      </c>
      <c r="D615" t="str">
        <f>IF(貼付!$A615="[明細行]", 貼付!D615,"")&amp;""</f>
        <v/>
      </c>
      <c r="E615" s="3">
        <f>IF(貼付!$A615="[明細行]", 貼付!E615,0)</f>
        <v>0</v>
      </c>
      <c r="P615" t="str">
        <f>IF(貼付!$A615="[明細行]", 貼付!P615,"")&amp;""</f>
        <v/>
      </c>
      <c r="R615" t="str">
        <f>IF(貼付!$A615="[明細行]", 貼付!R615,"")&amp;""</f>
        <v/>
      </c>
      <c r="S615" t="str">
        <f>IF(貼付!$A615="[明細行]", 貼付!S615,"")&amp;""</f>
        <v/>
      </c>
      <c r="W615">
        <f>IF(貼付!$A615="[明細行]", 貼付!W615,0)</f>
        <v>0</v>
      </c>
      <c r="Y615">
        <f>IF(貼付!$A615="[明細行]", 貼付!Y615,0)</f>
        <v>0</v>
      </c>
      <c r="AB615" t="str">
        <f>IF(貼付!$A615="[明細行]", 貼付!AB615,"")&amp;""</f>
        <v/>
      </c>
      <c r="AH615" t="str">
        <f t="shared" si="18"/>
        <v>1月</v>
      </c>
      <c r="AI615">
        <f t="shared" si="19"/>
        <v>0</v>
      </c>
    </row>
    <row r="616" spans="1:35" x14ac:dyDescent="0.4">
      <c r="A616" t="str">
        <f>IF(貼付!$A616="[明細行]", 貼付!A616,"")&amp;""</f>
        <v/>
      </c>
      <c r="C616" t="str">
        <f>IF(貼付!$A616="[明細行]", 貼付!C616,"")&amp;""</f>
        <v/>
      </c>
      <c r="D616" t="str">
        <f>IF(貼付!$A616="[明細行]", 貼付!D616,"")&amp;""</f>
        <v/>
      </c>
      <c r="E616" s="3">
        <f>IF(貼付!$A616="[明細行]", 貼付!E616,0)</f>
        <v>0</v>
      </c>
      <c r="P616" t="str">
        <f>IF(貼付!$A616="[明細行]", 貼付!P616,"")&amp;""</f>
        <v/>
      </c>
      <c r="R616" t="str">
        <f>IF(貼付!$A616="[明細行]", 貼付!R616,"")&amp;""</f>
        <v/>
      </c>
      <c r="S616" t="str">
        <f>IF(貼付!$A616="[明細行]", 貼付!S616,"")&amp;""</f>
        <v/>
      </c>
      <c r="W616">
        <f>IF(貼付!$A616="[明細行]", 貼付!W616,0)</f>
        <v>0</v>
      </c>
      <c r="Y616">
        <f>IF(貼付!$A616="[明細行]", 貼付!Y616,0)</f>
        <v>0</v>
      </c>
      <c r="AB616" t="str">
        <f>IF(貼付!$A616="[明細行]", 貼付!AB616,"")&amp;""</f>
        <v/>
      </c>
      <c r="AH616" t="str">
        <f t="shared" si="18"/>
        <v>1月</v>
      </c>
      <c r="AI616">
        <f t="shared" si="19"/>
        <v>0</v>
      </c>
    </row>
    <row r="617" spans="1:35" x14ac:dyDescent="0.4">
      <c r="A617" t="str">
        <f>IF(貼付!$A617="[明細行]", 貼付!A617,"")&amp;""</f>
        <v/>
      </c>
      <c r="C617" t="str">
        <f>IF(貼付!$A617="[明細行]", 貼付!C617,"")&amp;""</f>
        <v/>
      </c>
      <c r="D617" t="str">
        <f>IF(貼付!$A617="[明細行]", 貼付!D617,"")&amp;""</f>
        <v/>
      </c>
      <c r="E617" s="3">
        <f>IF(貼付!$A617="[明細行]", 貼付!E617,0)</f>
        <v>0</v>
      </c>
      <c r="P617" t="str">
        <f>IF(貼付!$A617="[明細行]", 貼付!P617,"")&amp;""</f>
        <v/>
      </c>
      <c r="R617" t="str">
        <f>IF(貼付!$A617="[明細行]", 貼付!R617,"")&amp;""</f>
        <v/>
      </c>
      <c r="S617" t="str">
        <f>IF(貼付!$A617="[明細行]", 貼付!S617,"")&amp;""</f>
        <v/>
      </c>
      <c r="W617">
        <f>IF(貼付!$A617="[明細行]", 貼付!W617,0)</f>
        <v>0</v>
      </c>
      <c r="Y617">
        <f>IF(貼付!$A617="[明細行]", 貼付!Y617,0)</f>
        <v>0</v>
      </c>
      <c r="AB617" t="str">
        <f>IF(貼付!$A617="[明細行]", 貼付!AB617,"")&amp;""</f>
        <v/>
      </c>
      <c r="AH617" t="str">
        <f t="shared" si="18"/>
        <v>1月</v>
      </c>
      <c r="AI617">
        <f t="shared" si="19"/>
        <v>0</v>
      </c>
    </row>
    <row r="618" spans="1:35" x14ac:dyDescent="0.4">
      <c r="A618" t="str">
        <f>IF(貼付!$A618="[明細行]", 貼付!A618,"")&amp;""</f>
        <v/>
      </c>
      <c r="C618" t="str">
        <f>IF(貼付!$A618="[明細行]", 貼付!C618,"")&amp;""</f>
        <v/>
      </c>
      <c r="D618" t="str">
        <f>IF(貼付!$A618="[明細行]", 貼付!D618,"")&amp;""</f>
        <v/>
      </c>
      <c r="E618" s="3">
        <f>IF(貼付!$A618="[明細行]", 貼付!E618,0)</f>
        <v>0</v>
      </c>
      <c r="P618" t="str">
        <f>IF(貼付!$A618="[明細行]", 貼付!P618,"")&amp;""</f>
        <v/>
      </c>
      <c r="R618" t="str">
        <f>IF(貼付!$A618="[明細行]", 貼付!R618,"")&amp;""</f>
        <v/>
      </c>
      <c r="S618" t="str">
        <f>IF(貼付!$A618="[明細行]", 貼付!S618,"")&amp;""</f>
        <v/>
      </c>
      <c r="W618">
        <f>IF(貼付!$A618="[明細行]", 貼付!W618,0)</f>
        <v>0</v>
      </c>
      <c r="Y618">
        <f>IF(貼付!$A618="[明細行]", 貼付!Y618,0)</f>
        <v>0</v>
      </c>
      <c r="AB618" t="str">
        <f>IF(貼付!$A618="[明細行]", 貼付!AB618,"")&amp;""</f>
        <v/>
      </c>
      <c r="AH618" t="str">
        <f t="shared" si="18"/>
        <v>1月</v>
      </c>
      <c r="AI618">
        <f t="shared" si="19"/>
        <v>0</v>
      </c>
    </row>
    <row r="619" spans="1:35" x14ac:dyDescent="0.4">
      <c r="A619" t="str">
        <f>IF(貼付!$A619="[明細行]", 貼付!A619,"")&amp;""</f>
        <v/>
      </c>
      <c r="C619" t="str">
        <f>IF(貼付!$A619="[明細行]", 貼付!C619,"")&amp;""</f>
        <v/>
      </c>
      <c r="D619" t="str">
        <f>IF(貼付!$A619="[明細行]", 貼付!D619,"")&amp;""</f>
        <v/>
      </c>
      <c r="E619" s="3">
        <f>IF(貼付!$A619="[明細行]", 貼付!E619,0)</f>
        <v>0</v>
      </c>
      <c r="P619" t="str">
        <f>IF(貼付!$A619="[明細行]", 貼付!P619,"")&amp;""</f>
        <v/>
      </c>
      <c r="R619" t="str">
        <f>IF(貼付!$A619="[明細行]", 貼付!R619,"")&amp;""</f>
        <v/>
      </c>
      <c r="S619" t="str">
        <f>IF(貼付!$A619="[明細行]", 貼付!S619,"")&amp;""</f>
        <v/>
      </c>
      <c r="W619">
        <f>IF(貼付!$A619="[明細行]", 貼付!W619,0)</f>
        <v>0</v>
      </c>
      <c r="Y619">
        <f>IF(貼付!$A619="[明細行]", 貼付!Y619,0)</f>
        <v>0</v>
      </c>
      <c r="AB619" t="str">
        <f>IF(貼付!$A619="[明細行]", 貼付!AB619,"")&amp;""</f>
        <v/>
      </c>
      <c r="AH619" t="str">
        <f t="shared" si="18"/>
        <v>1月</v>
      </c>
      <c r="AI619">
        <f t="shared" si="19"/>
        <v>0</v>
      </c>
    </row>
    <row r="620" spans="1:35" x14ac:dyDescent="0.4">
      <c r="A620" t="str">
        <f>IF(貼付!$A620="[明細行]", 貼付!A620,"")&amp;""</f>
        <v/>
      </c>
      <c r="C620" t="str">
        <f>IF(貼付!$A620="[明細行]", 貼付!C620,"")&amp;""</f>
        <v/>
      </c>
      <c r="D620" t="str">
        <f>IF(貼付!$A620="[明細行]", 貼付!D620,"")&amp;""</f>
        <v/>
      </c>
      <c r="E620" s="3">
        <f>IF(貼付!$A620="[明細行]", 貼付!E620,0)</f>
        <v>0</v>
      </c>
      <c r="P620" t="str">
        <f>IF(貼付!$A620="[明細行]", 貼付!P620,"")&amp;""</f>
        <v/>
      </c>
      <c r="R620" t="str">
        <f>IF(貼付!$A620="[明細行]", 貼付!R620,"")&amp;""</f>
        <v/>
      </c>
      <c r="S620" t="str">
        <f>IF(貼付!$A620="[明細行]", 貼付!S620,"")&amp;""</f>
        <v/>
      </c>
      <c r="W620">
        <f>IF(貼付!$A620="[明細行]", 貼付!W620,0)</f>
        <v>0</v>
      </c>
      <c r="Y620">
        <f>IF(貼付!$A620="[明細行]", 貼付!Y620,0)</f>
        <v>0</v>
      </c>
      <c r="AB620" t="str">
        <f>IF(貼付!$A620="[明細行]", 貼付!AB620,"")&amp;""</f>
        <v/>
      </c>
      <c r="AH620" t="str">
        <f t="shared" si="18"/>
        <v>1月</v>
      </c>
      <c r="AI620">
        <f t="shared" si="19"/>
        <v>0</v>
      </c>
    </row>
    <row r="621" spans="1:35" x14ac:dyDescent="0.4">
      <c r="A621" t="str">
        <f>IF(貼付!$A621="[明細行]", 貼付!A621,"")&amp;""</f>
        <v/>
      </c>
      <c r="C621" t="str">
        <f>IF(貼付!$A621="[明細行]", 貼付!C621,"")&amp;""</f>
        <v/>
      </c>
      <c r="D621" t="str">
        <f>IF(貼付!$A621="[明細行]", 貼付!D621,"")&amp;""</f>
        <v/>
      </c>
      <c r="E621" s="3">
        <f>IF(貼付!$A621="[明細行]", 貼付!E621,0)</f>
        <v>0</v>
      </c>
      <c r="P621" t="str">
        <f>IF(貼付!$A621="[明細行]", 貼付!P621,"")&amp;""</f>
        <v/>
      </c>
      <c r="R621" t="str">
        <f>IF(貼付!$A621="[明細行]", 貼付!R621,"")&amp;""</f>
        <v/>
      </c>
      <c r="S621" t="str">
        <f>IF(貼付!$A621="[明細行]", 貼付!S621,"")&amp;""</f>
        <v/>
      </c>
      <c r="W621">
        <f>IF(貼付!$A621="[明細行]", 貼付!W621,0)</f>
        <v>0</v>
      </c>
      <c r="Y621">
        <f>IF(貼付!$A621="[明細行]", 貼付!Y621,0)</f>
        <v>0</v>
      </c>
      <c r="AB621" t="str">
        <f>IF(貼付!$A621="[明細行]", 貼付!AB621,"")&amp;""</f>
        <v/>
      </c>
      <c r="AH621" t="str">
        <f t="shared" si="18"/>
        <v>1月</v>
      </c>
      <c r="AI621">
        <f t="shared" si="19"/>
        <v>0</v>
      </c>
    </row>
    <row r="622" spans="1:35" x14ac:dyDescent="0.4">
      <c r="A622" t="str">
        <f>IF(貼付!$A622="[明細行]", 貼付!A622,"")&amp;""</f>
        <v/>
      </c>
      <c r="C622" t="str">
        <f>IF(貼付!$A622="[明細行]", 貼付!C622,"")&amp;""</f>
        <v/>
      </c>
      <c r="D622" t="str">
        <f>IF(貼付!$A622="[明細行]", 貼付!D622,"")&amp;""</f>
        <v/>
      </c>
      <c r="E622" s="3">
        <f>IF(貼付!$A622="[明細行]", 貼付!E622,0)</f>
        <v>0</v>
      </c>
      <c r="P622" t="str">
        <f>IF(貼付!$A622="[明細行]", 貼付!P622,"")&amp;""</f>
        <v/>
      </c>
      <c r="R622" t="str">
        <f>IF(貼付!$A622="[明細行]", 貼付!R622,"")&amp;""</f>
        <v/>
      </c>
      <c r="S622" t="str">
        <f>IF(貼付!$A622="[明細行]", 貼付!S622,"")&amp;""</f>
        <v/>
      </c>
      <c r="W622">
        <f>IF(貼付!$A622="[明細行]", 貼付!W622,0)</f>
        <v>0</v>
      </c>
      <c r="Y622">
        <f>IF(貼付!$A622="[明細行]", 貼付!Y622,0)</f>
        <v>0</v>
      </c>
      <c r="AB622" t="str">
        <f>IF(貼付!$A622="[明細行]", 貼付!AB622,"")&amp;""</f>
        <v/>
      </c>
      <c r="AH622" t="str">
        <f t="shared" si="18"/>
        <v>1月</v>
      </c>
      <c r="AI622">
        <f t="shared" si="19"/>
        <v>0</v>
      </c>
    </row>
    <row r="623" spans="1:35" x14ac:dyDescent="0.4">
      <c r="A623" t="str">
        <f>IF(貼付!$A623="[明細行]", 貼付!A623,"")&amp;""</f>
        <v/>
      </c>
      <c r="C623" t="str">
        <f>IF(貼付!$A623="[明細行]", 貼付!C623,"")&amp;""</f>
        <v/>
      </c>
      <c r="D623" t="str">
        <f>IF(貼付!$A623="[明細行]", 貼付!D623,"")&amp;""</f>
        <v/>
      </c>
      <c r="E623" s="3">
        <f>IF(貼付!$A623="[明細行]", 貼付!E623,0)</f>
        <v>0</v>
      </c>
      <c r="P623" t="str">
        <f>IF(貼付!$A623="[明細行]", 貼付!P623,"")&amp;""</f>
        <v/>
      </c>
      <c r="R623" t="str">
        <f>IF(貼付!$A623="[明細行]", 貼付!R623,"")&amp;""</f>
        <v/>
      </c>
      <c r="S623" t="str">
        <f>IF(貼付!$A623="[明細行]", 貼付!S623,"")&amp;""</f>
        <v/>
      </c>
      <c r="W623">
        <f>IF(貼付!$A623="[明細行]", 貼付!W623,0)</f>
        <v>0</v>
      </c>
      <c r="Y623">
        <f>IF(貼付!$A623="[明細行]", 貼付!Y623,0)</f>
        <v>0</v>
      </c>
      <c r="AB623" t="str">
        <f>IF(貼付!$A623="[明細行]", 貼付!AB623,"")&amp;""</f>
        <v/>
      </c>
      <c r="AH623" t="str">
        <f t="shared" si="18"/>
        <v>1月</v>
      </c>
      <c r="AI623">
        <f t="shared" si="19"/>
        <v>0</v>
      </c>
    </row>
    <row r="624" spans="1:35" x14ac:dyDescent="0.4">
      <c r="A624" t="str">
        <f>IF(貼付!$A624="[明細行]", 貼付!A624,"")&amp;""</f>
        <v/>
      </c>
      <c r="C624" t="str">
        <f>IF(貼付!$A624="[明細行]", 貼付!C624,"")&amp;""</f>
        <v/>
      </c>
      <c r="D624" t="str">
        <f>IF(貼付!$A624="[明細行]", 貼付!D624,"")&amp;""</f>
        <v/>
      </c>
      <c r="E624" s="3">
        <f>IF(貼付!$A624="[明細行]", 貼付!E624,0)</f>
        <v>0</v>
      </c>
      <c r="P624" t="str">
        <f>IF(貼付!$A624="[明細行]", 貼付!P624,"")&amp;""</f>
        <v/>
      </c>
      <c r="R624" t="str">
        <f>IF(貼付!$A624="[明細行]", 貼付!R624,"")&amp;""</f>
        <v/>
      </c>
      <c r="S624" t="str">
        <f>IF(貼付!$A624="[明細行]", 貼付!S624,"")&amp;""</f>
        <v/>
      </c>
      <c r="W624">
        <f>IF(貼付!$A624="[明細行]", 貼付!W624,0)</f>
        <v>0</v>
      </c>
      <c r="Y624">
        <f>IF(貼付!$A624="[明細行]", 貼付!Y624,0)</f>
        <v>0</v>
      </c>
      <c r="AB624" t="str">
        <f>IF(貼付!$A624="[明細行]", 貼付!AB624,"")&amp;""</f>
        <v/>
      </c>
      <c r="AH624" t="str">
        <f t="shared" si="18"/>
        <v>1月</v>
      </c>
      <c r="AI624">
        <f t="shared" si="19"/>
        <v>0</v>
      </c>
    </row>
    <row r="625" spans="1:35" x14ac:dyDescent="0.4">
      <c r="A625" t="str">
        <f>IF(貼付!$A625="[明細行]", 貼付!A625,"")&amp;""</f>
        <v/>
      </c>
      <c r="C625" t="str">
        <f>IF(貼付!$A625="[明細行]", 貼付!C625,"")&amp;""</f>
        <v/>
      </c>
      <c r="D625" t="str">
        <f>IF(貼付!$A625="[明細行]", 貼付!D625,"")&amp;""</f>
        <v/>
      </c>
      <c r="E625" s="3">
        <f>IF(貼付!$A625="[明細行]", 貼付!E625,0)</f>
        <v>0</v>
      </c>
      <c r="P625" t="str">
        <f>IF(貼付!$A625="[明細行]", 貼付!P625,"")&amp;""</f>
        <v/>
      </c>
      <c r="R625" t="str">
        <f>IF(貼付!$A625="[明細行]", 貼付!R625,"")&amp;""</f>
        <v/>
      </c>
      <c r="S625" t="str">
        <f>IF(貼付!$A625="[明細行]", 貼付!S625,"")&amp;""</f>
        <v/>
      </c>
      <c r="W625">
        <f>IF(貼付!$A625="[明細行]", 貼付!W625,0)</f>
        <v>0</v>
      </c>
      <c r="Y625">
        <f>IF(貼付!$A625="[明細行]", 貼付!Y625,0)</f>
        <v>0</v>
      </c>
      <c r="AB625" t="str">
        <f>IF(貼付!$A625="[明細行]", 貼付!AB625,"")&amp;""</f>
        <v/>
      </c>
      <c r="AH625" t="str">
        <f t="shared" si="18"/>
        <v>1月</v>
      </c>
      <c r="AI625">
        <f t="shared" si="19"/>
        <v>0</v>
      </c>
    </row>
    <row r="626" spans="1:35" x14ac:dyDescent="0.4">
      <c r="A626" t="str">
        <f>IF(貼付!$A626="[明細行]", 貼付!A626,"")&amp;""</f>
        <v/>
      </c>
      <c r="C626" t="str">
        <f>IF(貼付!$A626="[明細行]", 貼付!C626,"")&amp;""</f>
        <v/>
      </c>
      <c r="D626" t="str">
        <f>IF(貼付!$A626="[明細行]", 貼付!D626,"")&amp;""</f>
        <v/>
      </c>
      <c r="E626" s="3">
        <f>IF(貼付!$A626="[明細行]", 貼付!E626,0)</f>
        <v>0</v>
      </c>
      <c r="P626" t="str">
        <f>IF(貼付!$A626="[明細行]", 貼付!P626,"")&amp;""</f>
        <v/>
      </c>
      <c r="R626" t="str">
        <f>IF(貼付!$A626="[明細行]", 貼付!R626,"")&amp;""</f>
        <v/>
      </c>
      <c r="S626" t="str">
        <f>IF(貼付!$A626="[明細行]", 貼付!S626,"")&amp;""</f>
        <v/>
      </c>
      <c r="W626">
        <f>IF(貼付!$A626="[明細行]", 貼付!W626,0)</f>
        <v>0</v>
      </c>
      <c r="Y626">
        <f>IF(貼付!$A626="[明細行]", 貼付!Y626,0)</f>
        <v>0</v>
      </c>
      <c r="AB626" t="str">
        <f>IF(貼付!$A626="[明細行]", 貼付!AB626,"")&amp;""</f>
        <v/>
      </c>
      <c r="AH626" t="str">
        <f t="shared" si="18"/>
        <v>1月</v>
      </c>
      <c r="AI626">
        <f t="shared" si="19"/>
        <v>0</v>
      </c>
    </row>
    <row r="627" spans="1:35" x14ac:dyDescent="0.4">
      <c r="A627" t="str">
        <f>IF(貼付!$A627="[明細行]", 貼付!A627,"")&amp;""</f>
        <v/>
      </c>
      <c r="C627" t="str">
        <f>IF(貼付!$A627="[明細行]", 貼付!C627,"")&amp;""</f>
        <v/>
      </c>
      <c r="D627" t="str">
        <f>IF(貼付!$A627="[明細行]", 貼付!D627,"")&amp;""</f>
        <v/>
      </c>
      <c r="E627" s="3">
        <f>IF(貼付!$A627="[明細行]", 貼付!E627,0)</f>
        <v>0</v>
      </c>
      <c r="P627" t="str">
        <f>IF(貼付!$A627="[明細行]", 貼付!P627,"")&amp;""</f>
        <v/>
      </c>
      <c r="R627" t="str">
        <f>IF(貼付!$A627="[明細行]", 貼付!R627,"")&amp;""</f>
        <v/>
      </c>
      <c r="S627" t="str">
        <f>IF(貼付!$A627="[明細行]", 貼付!S627,"")&amp;""</f>
        <v/>
      </c>
      <c r="W627">
        <f>IF(貼付!$A627="[明細行]", 貼付!W627,0)</f>
        <v>0</v>
      </c>
      <c r="Y627">
        <f>IF(貼付!$A627="[明細行]", 貼付!Y627,0)</f>
        <v>0</v>
      </c>
      <c r="AB627" t="str">
        <f>IF(貼付!$A627="[明細行]", 貼付!AB627,"")&amp;""</f>
        <v/>
      </c>
      <c r="AH627" t="str">
        <f t="shared" si="18"/>
        <v>1月</v>
      </c>
      <c r="AI627">
        <f t="shared" si="19"/>
        <v>0</v>
      </c>
    </row>
    <row r="628" spans="1:35" x14ac:dyDescent="0.4">
      <c r="A628" t="str">
        <f>IF(貼付!$A628="[明細行]", 貼付!A628,"")&amp;""</f>
        <v/>
      </c>
      <c r="C628" t="str">
        <f>IF(貼付!$A628="[明細行]", 貼付!C628,"")&amp;""</f>
        <v/>
      </c>
      <c r="D628" t="str">
        <f>IF(貼付!$A628="[明細行]", 貼付!D628,"")&amp;""</f>
        <v/>
      </c>
      <c r="E628" s="3">
        <f>IF(貼付!$A628="[明細行]", 貼付!E628,0)</f>
        <v>0</v>
      </c>
      <c r="P628" t="str">
        <f>IF(貼付!$A628="[明細行]", 貼付!P628,"")&amp;""</f>
        <v/>
      </c>
      <c r="R628" t="str">
        <f>IF(貼付!$A628="[明細行]", 貼付!R628,"")&amp;""</f>
        <v/>
      </c>
      <c r="S628" t="str">
        <f>IF(貼付!$A628="[明細行]", 貼付!S628,"")&amp;""</f>
        <v/>
      </c>
      <c r="W628">
        <f>IF(貼付!$A628="[明細行]", 貼付!W628,0)</f>
        <v>0</v>
      </c>
      <c r="Y628">
        <f>IF(貼付!$A628="[明細行]", 貼付!Y628,0)</f>
        <v>0</v>
      </c>
      <c r="AB628" t="str">
        <f>IF(貼付!$A628="[明細行]", 貼付!AB628,"")&amp;""</f>
        <v/>
      </c>
      <c r="AH628" t="str">
        <f t="shared" si="18"/>
        <v>1月</v>
      </c>
      <c r="AI628">
        <f t="shared" si="19"/>
        <v>0</v>
      </c>
    </row>
    <row r="629" spans="1:35" x14ac:dyDescent="0.4">
      <c r="A629" t="str">
        <f>IF(貼付!$A629="[明細行]", 貼付!A629,"")&amp;""</f>
        <v/>
      </c>
      <c r="C629" t="str">
        <f>IF(貼付!$A629="[明細行]", 貼付!C629,"")&amp;""</f>
        <v/>
      </c>
      <c r="D629" t="str">
        <f>IF(貼付!$A629="[明細行]", 貼付!D629,"")&amp;""</f>
        <v/>
      </c>
      <c r="E629" s="3">
        <f>IF(貼付!$A629="[明細行]", 貼付!E629,0)</f>
        <v>0</v>
      </c>
      <c r="P629" t="str">
        <f>IF(貼付!$A629="[明細行]", 貼付!P629,"")&amp;""</f>
        <v/>
      </c>
      <c r="R629" t="str">
        <f>IF(貼付!$A629="[明細行]", 貼付!R629,"")&amp;""</f>
        <v/>
      </c>
      <c r="S629" t="str">
        <f>IF(貼付!$A629="[明細行]", 貼付!S629,"")&amp;""</f>
        <v/>
      </c>
      <c r="W629">
        <f>IF(貼付!$A629="[明細行]", 貼付!W629,0)</f>
        <v>0</v>
      </c>
      <c r="Y629">
        <f>IF(貼付!$A629="[明細行]", 貼付!Y629,0)</f>
        <v>0</v>
      </c>
      <c r="AB629" t="str">
        <f>IF(貼付!$A629="[明細行]", 貼付!AB629,"")&amp;""</f>
        <v/>
      </c>
      <c r="AH629" t="str">
        <f t="shared" si="18"/>
        <v>1月</v>
      </c>
      <c r="AI629">
        <f t="shared" si="19"/>
        <v>0</v>
      </c>
    </row>
    <row r="630" spans="1:35" x14ac:dyDescent="0.4">
      <c r="A630" t="str">
        <f>IF(貼付!$A630="[明細行]", 貼付!A630,"")&amp;""</f>
        <v/>
      </c>
      <c r="C630" t="str">
        <f>IF(貼付!$A630="[明細行]", 貼付!C630,"")&amp;""</f>
        <v/>
      </c>
      <c r="D630" t="str">
        <f>IF(貼付!$A630="[明細行]", 貼付!D630,"")&amp;""</f>
        <v/>
      </c>
      <c r="E630" s="3">
        <f>IF(貼付!$A630="[明細行]", 貼付!E630,0)</f>
        <v>0</v>
      </c>
      <c r="P630" t="str">
        <f>IF(貼付!$A630="[明細行]", 貼付!P630,"")&amp;""</f>
        <v/>
      </c>
      <c r="R630" t="str">
        <f>IF(貼付!$A630="[明細行]", 貼付!R630,"")&amp;""</f>
        <v/>
      </c>
      <c r="S630" t="str">
        <f>IF(貼付!$A630="[明細行]", 貼付!S630,"")&amp;""</f>
        <v/>
      </c>
      <c r="W630">
        <f>IF(貼付!$A630="[明細行]", 貼付!W630,0)</f>
        <v>0</v>
      </c>
      <c r="Y630">
        <f>IF(貼付!$A630="[明細行]", 貼付!Y630,0)</f>
        <v>0</v>
      </c>
      <c r="AB630" t="str">
        <f>IF(貼付!$A630="[明細行]", 貼付!AB630,"")&amp;""</f>
        <v/>
      </c>
      <c r="AH630" t="str">
        <f t="shared" si="18"/>
        <v>1月</v>
      </c>
      <c r="AI630">
        <f t="shared" si="19"/>
        <v>0</v>
      </c>
    </row>
    <row r="631" spans="1:35" x14ac:dyDescent="0.4">
      <c r="A631" t="str">
        <f>IF(貼付!$A631="[明細行]", 貼付!A631,"")&amp;""</f>
        <v/>
      </c>
      <c r="C631" t="str">
        <f>IF(貼付!$A631="[明細行]", 貼付!C631,"")&amp;""</f>
        <v/>
      </c>
      <c r="D631" t="str">
        <f>IF(貼付!$A631="[明細行]", 貼付!D631,"")&amp;""</f>
        <v/>
      </c>
      <c r="E631" s="3">
        <f>IF(貼付!$A631="[明細行]", 貼付!E631,0)</f>
        <v>0</v>
      </c>
      <c r="P631" t="str">
        <f>IF(貼付!$A631="[明細行]", 貼付!P631,"")&amp;""</f>
        <v/>
      </c>
      <c r="R631" t="str">
        <f>IF(貼付!$A631="[明細行]", 貼付!R631,"")&amp;""</f>
        <v/>
      </c>
      <c r="S631" t="str">
        <f>IF(貼付!$A631="[明細行]", 貼付!S631,"")&amp;""</f>
        <v/>
      </c>
      <c r="W631">
        <f>IF(貼付!$A631="[明細行]", 貼付!W631,0)</f>
        <v>0</v>
      </c>
      <c r="Y631">
        <f>IF(貼付!$A631="[明細行]", 貼付!Y631,0)</f>
        <v>0</v>
      </c>
      <c r="AB631" t="str">
        <f>IF(貼付!$A631="[明細行]", 貼付!AB631,"")&amp;""</f>
        <v/>
      </c>
      <c r="AH631" t="str">
        <f t="shared" si="18"/>
        <v>1月</v>
      </c>
      <c r="AI631">
        <f t="shared" si="19"/>
        <v>0</v>
      </c>
    </row>
    <row r="632" spans="1:35" x14ac:dyDescent="0.4">
      <c r="A632" t="str">
        <f>IF(貼付!$A632="[明細行]", 貼付!A632,"")&amp;""</f>
        <v/>
      </c>
      <c r="C632" t="str">
        <f>IF(貼付!$A632="[明細行]", 貼付!C632,"")&amp;""</f>
        <v/>
      </c>
      <c r="D632" t="str">
        <f>IF(貼付!$A632="[明細行]", 貼付!D632,"")&amp;""</f>
        <v/>
      </c>
      <c r="E632" s="3">
        <f>IF(貼付!$A632="[明細行]", 貼付!E632,0)</f>
        <v>0</v>
      </c>
      <c r="P632" t="str">
        <f>IF(貼付!$A632="[明細行]", 貼付!P632,"")&amp;""</f>
        <v/>
      </c>
      <c r="R632" t="str">
        <f>IF(貼付!$A632="[明細行]", 貼付!R632,"")&amp;""</f>
        <v/>
      </c>
      <c r="S632" t="str">
        <f>IF(貼付!$A632="[明細行]", 貼付!S632,"")&amp;""</f>
        <v/>
      </c>
      <c r="W632">
        <f>IF(貼付!$A632="[明細行]", 貼付!W632,0)</f>
        <v>0</v>
      </c>
      <c r="Y632">
        <f>IF(貼付!$A632="[明細行]", 貼付!Y632,0)</f>
        <v>0</v>
      </c>
      <c r="AB632" t="str">
        <f>IF(貼付!$A632="[明細行]", 貼付!AB632,"")&amp;""</f>
        <v/>
      </c>
      <c r="AH632" t="str">
        <f t="shared" si="18"/>
        <v>1月</v>
      </c>
      <c r="AI632">
        <f t="shared" si="19"/>
        <v>0</v>
      </c>
    </row>
    <row r="633" spans="1:35" x14ac:dyDescent="0.4">
      <c r="A633" t="str">
        <f>IF(貼付!$A633="[明細行]", 貼付!A633,"")&amp;""</f>
        <v/>
      </c>
      <c r="C633" t="str">
        <f>IF(貼付!$A633="[明細行]", 貼付!C633,"")&amp;""</f>
        <v/>
      </c>
      <c r="D633" t="str">
        <f>IF(貼付!$A633="[明細行]", 貼付!D633,"")&amp;""</f>
        <v/>
      </c>
      <c r="E633" s="3">
        <f>IF(貼付!$A633="[明細行]", 貼付!E633,0)</f>
        <v>0</v>
      </c>
      <c r="P633" t="str">
        <f>IF(貼付!$A633="[明細行]", 貼付!P633,"")&amp;""</f>
        <v/>
      </c>
      <c r="R633" t="str">
        <f>IF(貼付!$A633="[明細行]", 貼付!R633,"")&amp;""</f>
        <v/>
      </c>
      <c r="S633" t="str">
        <f>IF(貼付!$A633="[明細行]", 貼付!S633,"")&amp;""</f>
        <v/>
      </c>
      <c r="W633">
        <f>IF(貼付!$A633="[明細行]", 貼付!W633,0)</f>
        <v>0</v>
      </c>
      <c r="Y633">
        <f>IF(貼付!$A633="[明細行]", 貼付!Y633,0)</f>
        <v>0</v>
      </c>
      <c r="AB633" t="str">
        <f>IF(貼付!$A633="[明細行]", 貼付!AB633,"")&amp;""</f>
        <v/>
      </c>
      <c r="AH633" t="str">
        <f t="shared" si="18"/>
        <v>1月</v>
      </c>
      <c r="AI633">
        <f t="shared" si="19"/>
        <v>0</v>
      </c>
    </row>
    <row r="634" spans="1:35" x14ac:dyDescent="0.4">
      <c r="A634" t="str">
        <f>IF(貼付!$A634="[明細行]", 貼付!A634,"")&amp;""</f>
        <v/>
      </c>
      <c r="C634" t="str">
        <f>IF(貼付!$A634="[明細行]", 貼付!C634,"")&amp;""</f>
        <v/>
      </c>
      <c r="D634" t="str">
        <f>IF(貼付!$A634="[明細行]", 貼付!D634,"")&amp;""</f>
        <v/>
      </c>
      <c r="E634" s="3">
        <f>IF(貼付!$A634="[明細行]", 貼付!E634,0)</f>
        <v>0</v>
      </c>
      <c r="P634" t="str">
        <f>IF(貼付!$A634="[明細行]", 貼付!P634,"")&amp;""</f>
        <v/>
      </c>
      <c r="R634" t="str">
        <f>IF(貼付!$A634="[明細行]", 貼付!R634,"")&amp;""</f>
        <v/>
      </c>
      <c r="S634" t="str">
        <f>IF(貼付!$A634="[明細行]", 貼付!S634,"")&amp;""</f>
        <v/>
      </c>
      <c r="W634">
        <f>IF(貼付!$A634="[明細行]", 貼付!W634,0)</f>
        <v>0</v>
      </c>
      <c r="Y634">
        <f>IF(貼付!$A634="[明細行]", 貼付!Y634,0)</f>
        <v>0</v>
      </c>
      <c r="AB634" t="str">
        <f>IF(貼付!$A634="[明細行]", 貼付!AB634,"")&amp;""</f>
        <v/>
      </c>
      <c r="AH634" t="str">
        <f t="shared" si="18"/>
        <v>1月</v>
      </c>
      <c r="AI634">
        <f t="shared" si="19"/>
        <v>0</v>
      </c>
    </row>
    <row r="635" spans="1:35" x14ac:dyDescent="0.4">
      <c r="A635" t="str">
        <f>IF(貼付!$A635="[明細行]", 貼付!A635,"")&amp;""</f>
        <v/>
      </c>
      <c r="C635" t="str">
        <f>IF(貼付!$A635="[明細行]", 貼付!C635,"")&amp;""</f>
        <v/>
      </c>
      <c r="D635" t="str">
        <f>IF(貼付!$A635="[明細行]", 貼付!D635,"")&amp;""</f>
        <v/>
      </c>
      <c r="E635" s="3">
        <f>IF(貼付!$A635="[明細行]", 貼付!E635,0)</f>
        <v>0</v>
      </c>
      <c r="P635" t="str">
        <f>IF(貼付!$A635="[明細行]", 貼付!P635,"")&amp;""</f>
        <v/>
      </c>
      <c r="R635" t="str">
        <f>IF(貼付!$A635="[明細行]", 貼付!R635,"")&amp;""</f>
        <v/>
      </c>
      <c r="S635" t="str">
        <f>IF(貼付!$A635="[明細行]", 貼付!S635,"")&amp;""</f>
        <v/>
      </c>
      <c r="W635">
        <f>IF(貼付!$A635="[明細行]", 貼付!W635,0)</f>
        <v>0</v>
      </c>
      <c r="Y635">
        <f>IF(貼付!$A635="[明細行]", 貼付!Y635,0)</f>
        <v>0</v>
      </c>
      <c r="AB635" t="str">
        <f>IF(貼付!$A635="[明細行]", 貼付!AB635,"")&amp;""</f>
        <v/>
      </c>
      <c r="AH635" t="str">
        <f t="shared" si="18"/>
        <v>1月</v>
      </c>
      <c r="AI635">
        <f t="shared" si="19"/>
        <v>0</v>
      </c>
    </row>
    <row r="636" spans="1:35" x14ac:dyDescent="0.4">
      <c r="A636" t="str">
        <f>IF(貼付!$A636="[明細行]", 貼付!A636,"")&amp;""</f>
        <v/>
      </c>
      <c r="C636" t="str">
        <f>IF(貼付!$A636="[明細行]", 貼付!C636,"")&amp;""</f>
        <v/>
      </c>
      <c r="D636" t="str">
        <f>IF(貼付!$A636="[明細行]", 貼付!D636,"")&amp;""</f>
        <v/>
      </c>
      <c r="E636" s="3">
        <f>IF(貼付!$A636="[明細行]", 貼付!E636,0)</f>
        <v>0</v>
      </c>
      <c r="P636" t="str">
        <f>IF(貼付!$A636="[明細行]", 貼付!P636,"")&amp;""</f>
        <v/>
      </c>
      <c r="R636" t="str">
        <f>IF(貼付!$A636="[明細行]", 貼付!R636,"")&amp;""</f>
        <v/>
      </c>
      <c r="S636" t="str">
        <f>IF(貼付!$A636="[明細行]", 貼付!S636,"")&amp;""</f>
        <v/>
      </c>
      <c r="W636">
        <f>IF(貼付!$A636="[明細行]", 貼付!W636,0)</f>
        <v>0</v>
      </c>
      <c r="Y636">
        <f>IF(貼付!$A636="[明細行]", 貼付!Y636,0)</f>
        <v>0</v>
      </c>
      <c r="AB636" t="str">
        <f>IF(貼付!$A636="[明細行]", 貼付!AB636,"")&amp;""</f>
        <v/>
      </c>
      <c r="AH636" t="str">
        <f t="shared" si="18"/>
        <v>1月</v>
      </c>
      <c r="AI636">
        <f t="shared" si="19"/>
        <v>0</v>
      </c>
    </row>
    <row r="637" spans="1:35" x14ac:dyDescent="0.4">
      <c r="A637" t="str">
        <f>IF(貼付!$A637="[明細行]", 貼付!A637,"")&amp;""</f>
        <v/>
      </c>
      <c r="C637" t="str">
        <f>IF(貼付!$A637="[明細行]", 貼付!C637,"")&amp;""</f>
        <v/>
      </c>
      <c r="D637" t="str">
        <f>IF(貼付!$A637="[明細行]", 貼付!D637,"")&amp;""</f>
        <v/>
      </c>
      <c r="E637" s="3">
        <f>IF(貼付!$A637="[明細行]", 貼付!E637,0)</f>
        <v>0</v>
      </c>
      <c r="P637" t="str">
        <f>IF(貼付!$A637="[明細行]", 貼付!P637,"")&amp;""</f>
        <v/>
      </c>
      <c r="R637" t="str">
        <f>IF(貼付!$A637="[明細行]", 貼付!R637,"")&amp;""</f>
        <v/>
      </c>
      <c r="S637" t="str">
        <f>IF(貼付!$A637="[明細行]", 貼付!S637,"")&amp;""</f>
        <v/>
      </c>
      <c r="W637">
        <f>IF(貼付!$A637="[明細行]", 貼付!W637,0)</f>
        <v>0</v>
      </c>
      <c r="Y637">
        <f>IF(貼付!$A637="[明細行]", 貼付!Y637,0)</f>
        <v>0</v>
      </c>
      <c r="AB637" t="str">
        <f>IF(貼付!$A637="[明細行]", 貼付!AB637,"")&amp;""</f>
        <v/>
      </c>
      <c r="AH637" t="str">
        <f t="shared" si="18"/>
        <v>1月</v>
      </c>
      <c r="AI637">
        <f t="shared" si="19"/>
        <v>0</v>
      </c>
    </row>
    <row r="638" spans="1:35" x14ac:dyDescent="0.4">
      <c r="A638" t="str">
        <f>IF(貼付!$A638="[明細行]", 貼付!A638,"")&amp;""</f>
        <v/>
      </c>
      <c r="C638" t="str">
        <f>IF(貼付!$A638="[明細行]", 貼付!C638,"")&amp;""</f>
        <v/>
      </c>
      <c r="D638" t="str">
        <f>IF(貼付!$A638="[明細行]", 貼付!D638,"")&amp;""</f>
        <v/>
      </c>
      <c r="E638" s="3">
        <f>IF(貼付!$A638="[明細行]", 貼付!E638,0)</f>
        <v>0</v>
      </c>
      <c r="P638" t="str">
        <f>IF(貼付!$A638="[明細行]", 貼付!P638,"")&amp;""</f>
        <v/>
      </c>
      <c r="R638" t="str">
        <f>IF(貼付!$A638="[明細行]", 貼付!R638,"")&amp;""</f>
        <v/>
      </c>
      <c r="S638" t="str">
        <f>IF(貼付!$A638="[明細行]", 貼付!S638,"")&amp;""</f>
        <v/>
      </c>
      <c r="W638">
        <f>IF(貼付!$A638="[明細行]", 貼付!W638,0)</f>
        <v>0</v>
      </c>
      <c r="Y638">
        <f>IF(貼付!$A638="[明細行]", 貼付!Y638,0)</f>
        <v>0</v>
      </c>
      <c r="AB638" t="str">
        <f>IF(貼付!$A638="[明細行]", 貼付!AB638,"")&amp;""</f>
        <v/>
      </c>
      <c r="AH638" t="str">
        <f t="shared" si="18"/>
        <v>1月</v>
      </c>
      <c r="AI638">
        <f t="shared" si="19"/>
        <v>0</v>
      </c>
    </row>
    <row r="639" spans="1:35" x14ac:dyDescent="0.4">
      <c r="A639" t="str">
        <f>IF(貼付!$A639="[明細行]", 貼付!A639,"")&amp;""</f>
        <v/>
      </c>
      <c r="C639" t="str">
        <f>IF(貼付!$A639="[明細行]", 貼付!C639,"")&amp;""</f>
        <v/>
      </c>
      <c r="D639" t="str">
        <f>IF(貼付!$A639="[明細行]", 貼付!D639,"")&amp;""</f>
        <v/>
      </c>
      <c r="E639" s="3">
        <f>IF(貼付!$A639="[明細行]", 貼付!E639,0)</f>
        <v>0</v>
      </c>
      <c r="P639" t="str">
        <f>IF(貼付!$A639="[明細行]", 貼付!P639,"")&amp;""</f>
        <v/>
      </c>
      <c r="R639" t="str">
        <f>IF(貼付!$A639="[明細行]", 貼付!R639,"")&amp;""</f>
        <v/>
      </c>
      <c r="S639" t="str">
        <f>IF(貼付!$A639="[明細行]", 貼付!S639,"")&amp;""</f>
        <v/>
      </c>
      <c r="W639">
        <f>IF(貼付!$A639="[明細行]", 貼付!W639,0)</f>
        <v>0</v>
      </c>
      <c r="Y639">
        <f>IF(貼付!$A639="[明細行]", 貼付!Y639,0)</f>
        <v>0</v>
      </c>
      <c r="AB639" t="str">
        <f>IF(貼付!$A639="[明細行]", 貼付!AB639,"")&amp;""</f>
        <v/>
      </c>
      <c r="AH639" t="str">
        <f t="shared" si="18"/>
        <v>1月</v>
      </c>
      <c r="AI639">
        <f t="shared" si="19"/>
        <v>0</v>
      </c>
    </row>
    <row r="640" spans="1:35" x14ac:dyDescent="0.4">
      <c r="A640" t="str">
        <f>IF(貼付!$A640="[明細行]", 貼付!A640,"")&amp;""</f>
        <v/>
      </c>
      <c r="C640" t="str">
        <f>IF(貼付!$A640="[明細行]", 貼付!C640,"")&amp;""</f>
        <v/>
      </c>
      <c r="D640" t="str">
        <f>IF(貼付!$A640="[明細行]", 貼付!D640,"")&amp;""</f>
        <v/>
      </c>
      <c r="E640" s="3">
        <f>IF(貼付!$A640="[明細行]", 貼付!E640,0)</f>
        <v>0</v>
      </c>
      <c r="P640" t="str">
        <f>IF(貼付!$A640="[明細行]", 貼付!P640,"")&amp;""</f>
        <v/>
      </c>
      <c r="R640" t="str">
        <f>IF(貼付!$A640="[明細行]", 貼付!R640,"")&amp;""</f>
        <v/>
      </c>
      <c r="S640" t="str">
        <f>IF(貼付!$A640="[明細行]", 貼付!S640,"")&amp;""</f>
        <v/>
      </c>
      <c r="W640">
        <f>IF(貼付!$A640="[明細行]", 貼付!W640,0)</f>
        <v>0</v>
      </c>
      <c r="Y640">
        <f>IF(貼付!$A640="[明細行]", 貼付!Y640,0)</f>
        <v>0</v>
      </c>
      <c r="AB640" t="str">
        <f>IF(貼付!$A640="[明細行]", 貼付!AB640,"")&amp;""</f>
        <v/>
      </c>
      <c r="AH640" t="str">
        <f t="shared" si="18"/>
        <v>1月</v>
      </c>
      <c r="AI640">
        <f t="shared" si="19"/>
        <v>0</v>
      </c>
    </row>
    <row r="641" spans="1:35" x14ac:dyDescent="0.4">
      <c r="A641" t="str">
        <f>IF(貼付!$A641="[明細行]", 貼付!A641,"")&amp;""</f>
        <v/>
      </c>
      <c r="C641" t="str">
        <f>IF(貼付!$A641="[明細行]", 貼付!C641,"")&amp;""</f>
        <v/>
      </c>
      <c r="D641" t="str">
        <f>IF(貼付!$A641="[明細行]", 貼付!D641,"")&amp;""</f>
        <v/>
      </c>
      <c r="E641" s="3">
        <f>IF(貼付!$A641="[明細行]", 貼付!E641,0)</f>
        <v>0</v>
      </c>
      <c r="P641" t="str">
        <f>IF(貼付!$A641="[明細行]", 貼付!P641,"")&amp;""</f>
        <v/>
      </c>
      <c r="R641" t="str">
        <f>IF(貼付!$A641="[明細行]", 貼付!R641,"")&amp;""</f>
        <v/>
      </c>
      <c r="S641" t="str">
        <f>IF(貼付!$A641="[明細行]", 貼付!S641,"")&amp;""</f>
        <v/>
      </c>
      <c r="W641">
        <f>IF(貼付!$A641="[明細行]", 貼付!W641,0)</f>
        <v>0</v>
      </c>
      <c r="Y641">
        <f>IF(貼付!$A641="[明細行]", 貼付!Y641,0)</f>
        <v>0</v>
      </c>
      <c r="AB641" t="str">
        <f>IF(貼付!$A641="[明細行]", 貼付!AB641,"")&amp;""</f>
        <v/>
      </c>
      <c r="AH641" t="str">
        <f t="shared" si="18"/>
        <v>1月</v>
      </c>
      <c r="AI641">
        <f t="shared" si="19"/>
        <v>0</v>
      </c>
    </row>
    <row r="642" spans="1:35" x14ac:dyDescent="0.4">
      <c r="A642" t="str">
        <f>IF(貼付!$A642="[明細行]", 貼付!A642,"")&amp;""</f>
        <v/>
      </c>
      <c r="C642" t="str">
        <f>IF(貼付!$A642="[明細行]", 貼付!C642,"")&amp;""</f>
        <v/>
      </c>
      <c r="D642" t="str">
        <f>IF(貼付!$A642="[明細行]", 貼付!D642,"")&amp;""</f>
        <v/>
      </c>
      <c r="E642" s="3">
        <f>IF(貼付!$A642="[明細行]", 貼付!E642,0)</f>
        <v>0</v>
      </c>
      <c r="P642" t="str">
        <f>IF(貼付!$A642="[明細行]", 貼付!P642,"")&amp;""</f>
        <v/>
      </c>
      <c r="R642" t="str">
        <f>IF(貼付!$A642="[明細行]", 貼付!R642,"")&amp;""</f>
        <v/>
      </c>
      <c r="S642" t="str">
        <f>IF(貼付!$A642="[明細行]", 貼付!S642,"")&amp;""</f>
        <v/>
      </c>
      <c r="W642">
        <f>IF(貼付!$A642="[明細行]", 貼付!W642,0)</f>
        <v>0</v>
      </c>
      <c r="Y642">
        <f>IF(貼付!$A642="[明細行]", 貼付!Y642,0)</f>
        <v>0</v>
      </c>
      <c r="AB642" t="str">
        <f>IF(貼付!$A642="[明細行]", 貼付!AB642,"")&amp;""</f>
        <v/>
      </c>
      <c r="AH642" t="str">
        <f t="shared" si="18"/>
        <v>1月</v>
      </c>
      <c r="AI642">
        <f t="shared" si="19"/>
        <v>0</v>
      </c>
    </row>
    <row r="643" spans="1:35" x14ac:dyDescent="0.4">
      <c r="A643" t="str">
        <f>IF(貼付!$A643="[明細行]", 貼付!A643,"")&amp;""</f>
        <v/>
      </c>
      <c r="C643" t="str">
        <f>IF(貼付!$A643="[明細行]", 貼付!C643,"")&amp;""</f>
        <v/>
      </c>
      <c r="D643" t="str">
        <f>IF(貼付!$A643="[明細行]", 貼付!D643,"")&amp;""</f>
        <v/>
      </c>
      <c r="E643" s="3">
        <f>IF(貼付!$A643="[明細行]", 貼付!E643,0)</f>
        <v>0</v>
      </c>
      <c r="P643" t="str">
        <f>IF(貼付!$A643="[明細行]", 貼付!P643,"")&amp;""</f>
        <v/>
      </c>
      <c r="R643" t="str">
        <f>IF(貼付!$A643="[明細行]", 貼付!R643,"")&amp;""</f>
        <v/>
      </c>
      <c r="S643" t="str">
        <f>IF(貼付!$A643="[明細行]", 貼付!S643,"")&amp;""</f>
        <v/>
      </c>
      <c r="W643">
        <f>IF(貼付!$A643="[明細行]", 貼付!W643,0)</f>
        <v>0</v>
      </c>
      <c r="Y643">
        <f>IF(貼付!$A643="[明細行]", 貼付!Y643,0)</f>
        <v>0</v>
      </c>
      <c r="AB643" t="str">
        <f>IF(貼付!$A643="[明細行]", 貼付!AB643,"")&amp;""</f>
        <v/>
      </c>
      <c r="AH643" t="str">
        <f t="shared" si="18"/>
        <v>1月</v>
      </c>
      <c r="AI643">
        <f t="shared" si="19"/>
        <v>0</v>
      </c>
    </row>
    <row r="644" spans="1:35" x14ac:dyDescent="0.4">
      <c r="A644" t="str">
        <f>IF(貼付!$A644="[明細行]", 貼付!A644,"")&amp;""</f>
        <v/>
      </c>
      <c r="C644" t="str">
        <f>IF(貼付!$A644="[明細行]", 貼付!C644,"")&amp;""</f>
        <v/>
      </c>
      <c r="D644" t="str">
        <f>IF(貼付!$A644="[明細行]", 貼付!D644,"")&amp;""</f>
        <v/>
      </c>
      <c r="E644" s="3">
        <f>IF(貼付!$A644="[明細行]", 貼付!E644,0)</f>
        <v>0</v>
      </c>
      <c r="P644" t="str">
        <f>IF(貼付!$A644="[明細行]", 貼付!P644,"")&amp;""</f>
        <v/>
      </c>
      <c r="R644" t="str">
        <f>IF(貼付!$A644="[明細行]", 貼付!R644,"")&amp;""</f>
        <v/>
      </c>
      <c r="S644" t="str">
        <f>IF(貼付!$A644="[明細行]", 貼付!S644,"")&amp;""</f>
        <v/>
      </c>
      <c r="W644">
        <f>IF(貼付!$A644="[明細行]", 貼付!W644,0)</f>
        <v>0</v>
      </c>
      <c r="Y644">
        <f>IF(貼付!$A644="[明細行]", 貼付!Y644,0)</f>
        <v>0</v>
      </c>
      <c r="AB644" t="str">
        <f>IF(貼付!$A644="[明細行]", 貼付!AB644,"")&amp;""</f>
        <v/>
      </c>
      <c r="AH644" t="str">
        <f t="shared" si="18"/>
        <v>1月</v>
      </c>
      <c r="AI644">
        <f t="shared" si="19"/>
        <v>0</v>
      </c>
    </row>
    <row r="645" spans="1:35" x14ac:dyDescent="0.4">
      <c r="A645" t="str">
        <f>IF(貼付!$A645="[明細行]", 貼付!A645,"")&amp;""</f>
        <v/>
      </c>
      <c r="C645" t="str">
        <f>IF(貼付!$A645="[明細行]", 貼付!C645,"")&amp;""</f>
        <v/>
      </c>
      <c r="D645" t="str">
        <f>IF(貼付!$A645="[明細行]", 貼付!D645,"")&amp;""</f>
        <v/>
      </c>
      <c r="E645" s="3">
        <f>IF(貼付!$A645="[明細行]", 貼付!E645,0)</f>
        <v>0</v>
      </c>
      <c r="P645" t="str">
        <f>IF(貼付!$A645="[明細行]", 貼付!P645,"")&amp;""</f>
        <v/>
      </c>
      <c r="R645" t="str">
        <f>IF(貼付!$A645="[明細行]", 貼付!R645,"")&amp;""</f>
        <v/>
      </c>
      <c r="S645" t="str">
        <f>IF(貼付!$A645="[明細行]", 貼付!S645,"")&amp;""</f>
        <v/>
      </c>
      <c r="W645">
        <f>IF(貼付!$A645="[明細行]", 貼付!W645,0)</f>
        <v>0</v>
      </c>
      <c r="Y645">
        <f>IF(貼付!$A645="[明細行]", 貼付!Y645,0)</f>
        <v>0</v>
      </c>
      <c r="AB645" t="str">
        <f>IF(貼付!$A645="[明細行]", 貼付!AB645,"")&amp;""</f>
        <v/>
      </c>
      <c r="AH645" t="str">
        <f t="shared" si="18"/>
        <v>1月</v>
      </c>
      <c r="AI645">
        <f t="shared" si="19"/>
        <v>0</v>
      </c>
    </row>
    <row r="646" spans="1:35" x14ac:dyDescent="0.4">
      <c r="A646" t="str">
        <f>IF(貼付!$A646="[明細行]", 貼付!A646,"")&amp;""</f>
        <v/>
      </c>
      <c r="C646" t="str">
        <f>IF(貼付!$A646="[明細行]", 貼付!C646,"")&amp;""</f>
        <v/>
      </c>
      <c r="D646" t="str">
        <f>IF(貼付!$A646="[明細行]", 貼付!D646,"")&amp;""</f>
        <v/>
      </c>
      <c r="E646" s="3">
        <f>IF(貼付!$A646="[明細行]", 貼付!E646,0)</f>
        <v>0</v>
      </c>
      <c r="P646" t="str">
        <f>IF(貼付!$A646="[明細行]", 貼付!P646,"")&amp;""</f>
        <v/>
      </c>
      <c r="R646" t="str">
        <f>IF(貼付!$A646="[明細行]", 貼付!R646,"")&amp;""</f>
        <v/>
      </c>
      <c r="S646" t="str">
        <f>IF(貼付!$A646="[明細行]", 貼付!S646,"")&amp;""</f>
        <v/>
      </c>
      <c r="W646">
        <f>IF(貼付!$A646="[明細行]", 貼付!W646,0)</f>
        <v>0</v>
      </c>
      <c r="Y646">
        <f>IF(貼付!$A646="[明細行]", 貼付!Y646,0)</f>
        <v>0</v>
      </c>
      <c r="AB646" t="str">
        <f>IF(貼付!$A646="[明細行]", 貼付!AB646,"")&amp;""</f>
        <v/>
      </c>
      <c r="AH646" t="str">
        <f t="shared" si="18"/>
        <v>1月</v>
      </c>
      <c r="AI646">
        <f t="shared" si="19"/>
        <v>0</v>
      </c>
    </row>
    <row r="647" spans="1:35" x14ac:dyDescent="0.4">
      <c r="A647" t="str">
        <f>IF(貼付!$A647="[明細行]", 貼付!A647,"")&amp;""</f>
        <v/>
      </c>
      <c r="C647" t="str">
        <f>IF(貼付!$A647="[明細行]", 貼付!C647,"")&amp;""</f>
        <v/>
      </c>
      <c r="D647" t="str">
        <f>IF(貼付!$A647="[明細行]", 貼付!D647,"")&amp;""</f>
        <v/>
      </c>
      <c r="E647" s="3">
        <f>IF(貼付!$A647="[明細行]", 貼付!E647,0)</f>
        <v>0</v>
      </c>
      <c r="P647" t="str">
        <f>IF(貼付!$A647="[明細行]", 貼付!P647,"")&amp;""</f>
        <v/>
      </c>
      <c r="R647" t="str">
        <f>IF(貼付!$A647="[明細行]", 貼付!R647,"")&amp;""</f>
        <v/>
      </c>
      <c r="S647" t="str">
        <f>IF(貼付!$A647="[明細行]", 貼付!S647,"")&amp;""</f>
        <v/>
      </c>
      <c r="W647">
        <f>IF(貼付!$A647="[明細行]", 貼付!W647,0)</f>
        <v>0</v>
      </c>
      <c r="Y647">
        <f>IF(貼付!$A647="[明細行]", 貼付!Y647,0)</f>
        <v>0</v>
      </c>
      <c r="AB647" t="str">
        <f>IF(貼付!$A647="[明細行]", 貼付!AB647,"")&amp;""</f>
        <v/>
      </c>
      <c r="AH647" t="str">
        <f t="shared" si="18"/>
        <v>1月</v>
      </c>
      <c r="AI647">
        <f t="shared" si="19"/>
        <v>0</v>
      </c>
    </row>
    <row r="648" spans="1:35" x14ac:dyDescent="0.4">
      <c r="A648" t="str">
        <f>IF(貼付!$A648="[明細行]", 貼付!A648,"")&amp;""</f>
        <v/>
      </c>
      <c r="C648" t="str">
        <f>IF(貼付!$A648="[明細行]", 貼付!C648,"")&amp;""</f>
        <v/>
      </c>
      <c r="D648" t="str">
        <f>IF(貼付!$A648="[明細行]", 貼付!D648,"")&amp;""</f>
        <v/>
      </c>
      <c r="E648" s="3">
        <f>IF(貼付!$A648="[明細行]", 貼付!E648,0)</f>
        <v>0</v>
      </c>
      <c r="P648" t="str">
        <f>IF(貼付!$A648="[明細行]", 貼付!P648,"")&amp;""</f>
        <v/>
      </c>
      <c r="R648" t="str">
        <f>IF(貼付!$A648="[明細行]", 貼付!R648,"")&amp;""</f>
        <v/>
      </c>
      <c r="S648" t="str">
        <f>IF(貼付!$A648="[明細行]", 貼付!S648,"")&amp;""</f>
        <v/>
      </c>
      <c r="W648">
        <f>IF(貼付!$A648="[明細行]", 貼付!W648,0)</f>
        <v>0</v>
      </c>
      <c r="Y648">
        <f>IF(貼付!$A648="[明細行]", 貼付!Y648,0)</f>
        <v>0</v>
      </c>
      <c r="AB648" t="str">
        <f>IF(貼付!$A648="[明細行]", 貼付!AB648,"")&amp;""</f>
        <v/>
      </c>
      <c r="AH648" t="str">
        <f t="shared" si="18"/>
        <v>1月</v>
      </c>
      <c r="AI648">
        <f t="shared" si="19"/>
        <v>0</v>
      </c>
    </row>
    <row r="649" spans="1:35" x14ac:dyDescent="0.4">
      <c r="A649" t="str">
        <f>IF(貼付!$A649="[明細行]", 貼付!A649,"")&amp;""</f>
        <v/>
      </c>
      <c r="C649" t="str">
        <f>IF(貼付!$A649="[明細行]", 貼付!C649,"")&amp;""</f>
        <v/>
      </c>
      <c r="D649" t="str">
        <f>IF(貼付!$A649="[明細行]", 貼付!D649,"")&amp;""</f>
        <v/>
      </c>
      <c r="E649" s="3">
        <f>IF(貼付!$A649="[明細行]", 貼付!E649,0)</f>
        <v>0</v>
      </c>
      <c r="P649" t="str">
        <f>IF(貼付!$A649="[明細行]", 貼付!P649,"")&amp;""</f>
        <v/>
      </c>
      <c r="R649" t="str">
        <f>IF(貼付!$A649="[明細行]", 貼付!R649,"")&amp;""</f>
        <v/>
      </c>
      <c r="S649" t="str">
        <f>IF(貼付!$A649="[明細行]", 貼付!S649,"")&amp;""</f>
        <v/>
      </c>
      <c r="W649">
        <f>IF(貼付!$A649="[明細行]", 貼付!W649,0)</f>
        <v>0</v>
      </c>
      <c r="Y649">
        <f>IF(貼付!$A649="[明細行]", 貼付!Y649,0)</f>
        <v>0</v>
      </c>
      <c r="AB649" t="str">
        <f>IF(貼付!$A649="[明細行]", 貼付!AB649,"")&amp;""</f>
        <v/>
      </c>
      <c r="AH649" t="str">
        <f t="shared" si="18"/>
        <v>1月</v>
      </c>
      <c r="AI649">
        <f t="shared" si="19"/>
        <v>0</v>
      </c>
    </row>
    <row r="650" spans="1:35" x14ac:dyDescent="0.4">
      <c r="A650" t="str">
        <f>IF(貼付!$A650="[明細行]", 貼付!A650,"")&amp;""</f>
        <v/>
      </c>
      <c r="C650" t="str">
        <f>IF(貼付!$A650="[明細行]", 貼付!C650,"")&amp;""</f>
        <v/>
      </c>
      <c r="D650" t="str">
        <f>IF(貼付!$A650="[明細行]", 貼付!D650,"")&amp;""</f>
        <v/>
      </c>
      <c r="E650" s="3">
        <f>IF(貼付!$A650="[明細行]", 貼付!E650,0)</f>
        <v>0</v>
      </c>
      <c r="P650" t="str">
        <f>IF(貼付!$A650="[明細行]", 貼付!P650,"")&amp;""</f>
        <v/>
      </c>
      <c r="R650" t="str">
        <f>IF(貼付!$A650="[明細行]", 貼付!R650,"")&amp;""</f>
        <v/>
      </c>
      <c r="S650" t="str">
        <f>IF(貼付!$A650="[明細行]", 貼付!S650,"")&amp;""</f>
        <v/>
      </c>
      <c r="W650">
        <f>IF(貼付!$A650="[明細行]", 貼付!W650,0)</f>
        <v>0</v>
      </c>
      <c r="Y650">
        <f>IF(貼付!$A650="[明細行]", 貼付!Y650,0)</f>
        <v>0</v>
      </c>
      <c r="AB650" t="str">
        <f>IF(貼付!$A650="[明細行]", 貼付!AB650,"")&amp;""</f>
        <v/>
      </c>
      <c r="AH650" t="str">
        <f t="shared" si="18"/>
        <v>1月</v>
      </c>
      <c r="AI650">
        <f t="shared" si="19"/>
        <v>0</v>
      </c>
    </row>
    <row r="651" spans="1:35" x14ac:dyDescent="0.4">
      <c r="A651" t="str">
        <f>IF(貼付!$A651="[明細行]", 貼付!A651,"")&amp;""</f>
        <v/>
      </c>
      <c r="C651" t="str">
        <f>IF(貼付!$A651="[明細行]", 貼付!C651,"")&amp;""</f>
        <v/>
      </c>
      <c r="D651" t="str">
        <f>IF(貼付!$A651="[明細行]", 貼付!D651,"")&amp;""</f>
        <v/>
      </c>
      <c r="E651" s="3">
        <f>IF(貼付!$A651="[明細行]", 貼付!E651,0)</f>
        <v>0</v>
      </c>
      <c r="P651" t="str">
        <f>IF(貼付!$A651="[明細行]", 貼付!P651,"")&amp;""</f>
        <v/>
      </c>
      <c r="R651" t="str">
        <f>IF(貼付!$A651="[明細行]", 貼付!R651,"")&amp;""</f>
        <v/>
      </c>
      <c r="S651" t="str">
        <f>IF(貼付!$A651="[明細行]", 貼付!S651,"")&amp;""</f>
        <v/>
      </c>
      <c r="W651">
        <f>IF(貼付!$A651="[明細行]", 貼付!W651,0)</f>
        <v>0</v>
      </c>
      <c r="Y651">
        <f>IF(貼付!$A651="[明細行]", 貼付!Y651,0)</f>
        <v>0</v>
      </c>
      <c r="AB651" t="str">
        <f>IF(貼付!$A651="[明細行]", 貼付!AB651,"")&amp;""</f>
        <v/>
      </c>
      <c r="AH651" t="str">
        <f t="shared" ref="AH651:AH714" si="20">TEXT(E651,"m月")</f>
        <v>1月</v>
      </c>
      <c r="AI651">
        <f t="shared" ref="AI651:AI714" si="21">Y651-W651</f>
        <v>0</v>
      </c>
    </row>
    <row r="652" spans="1:35" x14ac:dyDescent="0.4">
      <c r="A652" t="str">
        <f>IF(貼付!$A652="[明細行]", 貼付!A652,"")&amp;""</f>
        <v/>
      </c>
      <c r="C652" t="str">
        <f>IF(貼付!$A652="[明細行]", 貼付!C652,"")&amp;""</f>
        <v/>
      </c>
      <c r="D652" t="str">
        <f>IF(貼付!$A652="[明細行]", 貼付!D652,"")&amp;""</f>
        <v/>
      </c>
      <c r="E652" s="3">
        <f>IF(貼付!$A652="[明細行]", 貼付!E652,0)</f>
        <v>0</v>
      </c>
      <c r="P652" t="str">
        <f>IF(貼付!$A652="[明細行]", 貼付!P652,"")&amp;""</f>
        <v/>
      </c>
      <c r="R652" t="str">
        <f>IF(貼付!$A652="[明細行]", 貼付!R652,"")&amp;""</f>
        <v/>
      </c>
      <c r="S652" t="str">
        <f>IF(貼付!$A652="[明細行]", 貼付!S652,"")&amp;""</f>
        <v/>
      </c>
      <c r="W652">
        <f>IF(貼付!$A652="[明細行]", 貼付!W652,0)</f>
        <v>0</v>
      </c>
      <c r="Y652">
        <f>IF(貼付!$A652="[明細行]", 貼付!Y652,0)</f>
        <v>0</v>
      </c>
      <c r="AB652" t="str">
        <f>IF(貼付!$A652="[明細行]", 貼付!AB652,"")&amp;""</f>
        <v/>
      </c>
      <c r="AH652" t="str">
        <f t="shared" si="20"/>
        <v>1月</v>
      </c>
      <c r="AI652">
        <f t="shared" si="21"/>
        <v>0</v>
      </c>
    </row>
    <row r="653" spans="1:35" x14ac:dyDescent="0.4">
      <c r="A653" t="str">
        <f>IF(貼付!$A653="[明細行]", 貼付!A653,"")&amp;""</f>
        <v/>
      </c>
      <c r="C653" t="str">
        <f>IF(貼付!$A653="[明細行]", 貼付!C653,"")&amp;""</f>
        <v/>
      </c>
      <c r="D653" t="str">
        <f>IF(貼付!$A653="[明細行]", 貼付!D653,"")&amp;""</f>
        <v/>
      </c>
      <c r="E653" s="3">
        <f>IF(貼付!$A653="[明細行]", 貼付!E653,0)</f>
        <v>0</v>
      </c>
      <c r="P653" t="str">
        <f>IF(貼付!$A653="[明細行]", 貼付!P653,"")&amp;""</f>
        <v/>
      </c>
      <c r="R653" t="str">
        <f>IF(貼付!$A653="[明細行]", 貼付!R653,"")&amp;""</f>
        <v/>
      </c>
      <c r="S653" t="str">
        <f>IF(貼付!$A653="[明細行]", 貼付!S653,"")&amp;""</f>
        <v/>
      </c>
      <c r="W653">
        <f>IF(貼付!$A653="[明細行]", 貼付!W653,0)</f>
        <v>0</v>
      </c>
      <c r="Y653">
        <f>IF(貼付!$A653="[明細行]", 貼付!Y653,0)</f>
        <v>0</v>
      </c>
      <c r="AB653" t="str">
        <f>IF(貼付!$A653="[明細行]", 貼付!AB653,"")&amp;""</f>
        <v/>
      </c>
      <c r="AH653" t="str">
        <f t="shared" si="20"/>
        <v>1月</v>
      </c>
      <c r="AI653">
        <f t="shared" si="21"/>
        <v>0</v>
      </c>
    </row>
    <row r="654" spans="1:35" x14ac:dyDescent="0.4">
      <c r="A654" t="str">
        <f>IF(貼付!$A654="[明細行]", 貼付!A654,"")&amp;""</f>
        <v/>
      </c>
      <c r="C654" t="str">
        <f>IF(貼付!$A654="[明細行]", 貼付!C654,"")&amp;""</f>
        <v/>
      </c>
      <c r="D654" t="str">
        <f>IF(貼付!$A654="[明細行]", 貼付!D654,"")&amp;""</f>
        <v/>
      </c>
      <c r="E654" s="3">
        <f>IF(貼付!$A654="[明細行]", 貼付!E654,0)</f>
        <v>0</v>
      </c>
      <c r="P654" t="str">
        <f>IF(貼付!$A654="[明細行]", 貼付!P654,"")&amp;""</f>
        <v/>
      </c>
      <c r="R654" t="str">
        <f>IF(貼付!$A654="[明細行]", 貼付!R654,"")&amp;""</f>
        <v/>
      </c>
      <c r="S654" t="str">
        <f>IF(貼付!$A654="[明細行]", 貼付!S654,"")&amp;""</f>
        <v/>
      </c>
      <c r="W654">
        <f>IF(貼付!$A654="[明細行]", 貼付!W654,0)</f>
        <v>0</v>
      </c>
      <c r="Y654">
        <f>IF(貼付!$A654="[明細行]", 貼付!Y654,0)</f>
        <v>0</v>
      </c>
      <c r="AB654" t="str">
        <f>IF(貼付!$A654="[明細行]", 貼付!AB654,"")&amp;""</f>
        <v/>
      </c>
      <c r="AH654" t="str">
        <f t="shared" si="20"/>
        <v>1月</v>
      </c>
      <c r="AI654">
        <f t="shared" si="21"/>
        <v>0</v>
      </c>
    </row>
    <row r="655" spans="1:35" x14ac:dyDescent="0.4">
      <c r="A655" t="str">
        <f>IF(貼付!$A655="[明細行]", 貼付!A655,"")&amp;""</f>
        <v/>
      </c>
      <c r="C655" t="str">
        <f>IF(貼付!$A655="[明細行]", 貼付!C655,"")&amp;""</f>
        <v/>
      </c>
      <c r="D655" t="str">
        <f>IF(貼付!$A655="[明細行]", 貼付!D655,"")&amp;""</f>
        <v/>
      </c>
      <c r="E655" s="3">
        <f>IF(貼付!$A655="[明細行]", 貼付!E655,0)</f>
        <v>0</v>
      </c>
      <c r="P655" t="str">
        <f>IF(貼付!$A655="[明細行]", 貼付!P655,"")&amp;""</f>
        <v/>
      </c>
      <c r="R655" t="str">
        <f>IF(貼付!$A655="[明細行]", 貼付!R655,"")&amp;""</f>
        <v/>
      </c>
      <c r="S655" t="str">
        <f>IF(貼付!$A655="[明細行]", 貼付!S655,"")&amp;""</f>
        <v/>
      </c>
      <c r="W655">
        <f>IF(貼付!$A655="[明細行]", 貼付!W655,0)</f>
        <v>0</v>
      </c>
      <c r="Y655">
        <f>IF(貼付!$A655="[明細行]", 貼付!Y655,0)</f>
        <v>0</v>
      </c>
      <c r="AB655" t="str">
        <f>IF(貼付!$A655="[明細行]", 貼付!AB655,"")&amp;""</f>
        <v/>
      </c>
      <c r="AH655" t="str">
        <f t="shared" si="20"/>
        <v>1月</v>
      </c>
      <c r="AI655">
        <f t="shared" si="21"/>
        <v>0</v>
      </c>
    </row>
    <row r="656" spans="1:35" x14ac:dyDescent="0.4">
      <c r="A656" t="str">
        <f>IF(貼付!$A656="[明細行]", 貼付!A656,"")&amp;""</f>
        <v/>
      </c>
      <c r="C656" t="str">
        <f>IF(貼付!$A656="[明細行]", 貼付!C656,"")&amp;""</f>
        <v/>
      </c>
      <c r="D656" t="str">
        <f>IF(貼付!$A656="[明細行]", 貼付!D656,"")&amp;""</f>
        <v/>
      </c>
      <c r="E656" s="3">
        <f>IF(貼付!$A656="[明細行]", 貼付!E656,0)</f>
        <v>0</v>
      </c>
      <c r="P656" t="str">
        <f>IF(貼付!$A656="[明細行]", 貼付!P656,"")&amp;""</f>
        <v/>
      </c>
      <c r="R656" t="str">
        <f>IF(貼付!$A656="[明細行]", 貼付!R656,"")&amp;""</f>
        <v/>
      </c>
      <c r="S656" t="str">
        <f>IF(貼付!$A656="[明細行]", 貼付!S656,"")&amp;""</f>
        <v/>
      </c>
      <c r="W656">
        <f>IF(貼付!$A656="[明細行]", 貼付!W656,0)</f>
        <v>0</v>
      </c>
      <c r="Y656">
        <f>IF(貼付!$A656="[明細行]", 貼付!Y656,0)</f>
        <v>0</v>
      </c>
      <c r="AB656" t="str">
        <f>IF(貼付!$A656="[明細行]", 貼付!AB656,"")&amp;""</f>
        <v/>
      </c>
      <c r="AH656" t="str">
        <f t="shared" si="20"/>
        <v>1月</v>
      </c>
      <c r="AI656">
        <f t="shared" si="21"/>
        <v>0</v>
      </c>
    </row>
    <row r="657" spans="1:35" x14ac:dyDescent="0.4">
      <c r="A657" t="str">
        <f>IF(貼付!$A657="[明細行]", 貼付!A657,"")&amp;""</f>
        <v/>
      </c>
      <c r="C657" t="str">
        <f>IF(貼付!$A657="[明細行]", 貼付!C657,"")&amp;""</f>
        <v/>
      </c>
      <c r="D657" t="str">
        <f>IF(貼付!$A657="[明細行]", 貼付!D657,"")&amp;""</f>
        <v/>
      </c>
      <c r="E657" s="3">
        <f>IF(貼付!$A657="[明細行]", 貼付!E657,0)</f>
        <v>0</v>
      </c>
      <c r="P657" t="str">
        <f>IF(貼付!$A657="[明細行]", 貼付!P657,"")&amp;""</f>
        <v/>
      </c>
      <c r="R657" t="str">
        <f>IF(貼付!$A657="[明細行]", 貼付!R657,"")&amp;""</f>
        <v/>
      </c>
      <c r="S657" t="str">
        <f>IF(貼付!$A657="[明細行]", 貼付!S657,"")&amp;""</f>
        <v/>
      </c>
      <c r="W657">
        <f>IF(貼付!$A657="[明細行]", 貼付!W657,0)</f>
        <v>0</v>
      </c>
      <c r="Y657">
        <f>IF(貼付!$A657="[明細行]", 貼付!Y657,0)</f>
        <v>0</v>
      </c>
      <c r="AB657" t="str">
        <f>IF(貼付!$A657="[明細行]", 貼付!AB657,"")&amp;""</f>
        <v/>
      </c>
      <c r="AH657" t="str">
        <f t="shared" si="20"/>
        <v>1月</v>
      </c>
      <c r="AI657">
        <f t="shared" si="21"/>
        <v>0</v>
      </c>
    </row>
    <row r="658" spans="1:35" x14ac:dyDescent="0.4">
      <c r="A658" t="str">
        <f>IF(貼付!$A658="[明細行]", 貼付!A658,"")&amp;""</f>
        <v/>
      </c>
      <c r="C658" t="str">
        <f>IF(貼付!$A658="[明細行]", 貼付!C658,"")&amp;""</f>
        <v/>
      </c>
      <c r="D658" t="str">
        <f>IF(貼付!$A658="[明細行]", 貼付!D658,"")&amp;""</f>
        <v/>
      </c>
      <c r="E658" s="3">
        <f>IF(貼付!$A658="[明細行]", 貼付!E658,0)</f>
        <v>0</v>
      </c>
      <c r="P658" t="str">
        <f>IF(貼付!$A658="[明細行]", 貼付!P658,"")&amp;""</f>
        <v/>
      </c>
      <c r="R658" t="str">
        <f>IF(貼付!$A658="[明細行]", 貼付!R658,"")&amp;""</f>
        <v/>
      </c>
      <c r="S658" t="str">
        <f>IF(貼付!$A658="[明細行]", 貼付!S658,"")&amp;""</f>
        <v/>
      </c>
      <c r="W658">
        <f>IF(貼付!$A658="[明細行]", 貼付!W658,0)</f>
        <v>0</v>
      </c>
      <c r="Y658">
        <f>IF(貼付!$A658="[明細行]", 貼付!Y658,0)</f>
        <v>0</v>
      </c>
      <c r="AB658" t="str">
        <f>IF(貼付!$A658="[明細行]", 貼付!AB658,"")&amp;""</f>
        <v/>
      </c>
      <c r="AH658" t="str">
        <f t="shared" si="20"/>
        <v>1月</v>
      </c>
      <c r="AI658">
        <f t="shared" si="21"/>
        <v>0</v>
      </c>
    </row>
    <row r="659" spans="1:35" x14ac:dyDescent="0.4">
      <c r="A659" t="str">
        <f>IF(貼付!$A659="[明細行]", 貼付!A659,"")&amp;""</f>
        <v/>
      </c>
      <c r="C659" t="str">
        <f>IF(貼付!$A659="[明細行]", 貼付!C659,"")&amp;""</f>
        <v/>
      </c>
      <c r="D659" t="str">
        <f>IF(貼付!$A659="[明細行]", 貼付!D659,"")&amp;""</f>
        <v/>
      </c>
      <c r="E659" s="3">
        <f>IF(貼付!$A659="[明細行]", 貼付!E659,0)</f>
        <v>0</v>
      </c>
      <c r="P659" t="str">
        <f>IF(貼付!$A659="[明細行]", 貼付!P659,"")&amp;""</f>
        <v/>
      </c>
      <c r="R659" t="str">
        <f>IF(貼付!$A659="[明細行]", 貼付!R659,"")&amp;""</f>
        <v/>
      </c>
      <c r="S659" t="str">
        <f>IF(貼付!$A659="[明細行]", 貼付!S659,"")&amp;""</f>
        <v/>
      </c>
      <c r="W659">
        <f>IF(貼付!$A659="[明細行]", 貼付!W659,0)</f>
        <v>0</v>
      </c>
      <c r="Y659">
        <f>IF(貼付!$A659="[明細行]", 貼付!Y659,0)</f>
        <v>0</v>
      </c>
      <c r="AB659" t="str">
        <f>IF(貼付!$A659="[明細行]", 貼付!AB659,"")&amp;""</f>
        <v/>
      </c>
      <c r="AH659" t="str">
        <f t="shared" si="20"/>
        <v>1月</v>
      </c>
      <c r="AI659">
        <f t="shared" si="21"/>
        <v>0</v>
      </c>
    </row>
    <row r="660" spans="1:35" x14ac:dyDescent="0.4">
      <c r="A660" t="str">
        <f>IF(貼付!$A660="[明細行]", 貼付!A660,"")&amp;""</f>
        <v/>
      </c>
      <c r="C660" t="str">
        <f>IF(貼付!$A660="[明細行]", 貼付!C660,"")&amp;""</f>
        <v/>
      </c>
      <c r="D660" t="str">
        <f>IF(貼付!$A660="[明細行]", 貼付!D660,"")&amp;""</f>
        <v/>
      </c>
      <c r="E660" s="3">
        <f>IF(貼付!$A660="[明細行]", 貼付!E660,0)</f>
        <v>0</v>
      </c>
      <c r="P660" t="str">
        <f>IF(貼付!$A660="[明細行]", 貼付!P660,"")&amp;""</f>
        <v/>
      </c>
      <c r="R660" t="str">
        <f>IF(貼付!$A660="[明細行]", 貼付!R660,"")&amp;""</f>
        <v/>
      </c>
      <c r="S660" t="str">
        <f>IF(貼付!$A660="[明細行]", 貼付!S660,"")&amp;""</f>
        <v/>
      </c>
      <c r="W660">
        <f>IF(貼付!$A660="[明細行]", 貼付!W660,0)</f>
        <v>0</v>
      </c>
      <c r="Y660">
        <f>IF(貼付!$A660="[明細行]", 貼付!Y660,0)</f>
        <v>0</v>
      </c>
      <c r="AB660" t="str">
        <f>IF(貼付!$A660="[明細行]", 貼付!AB660,"")&amp;""</f>
        <v/>
      </c>
      <c r="AH660" t="str">
        <f t="shared" si="20"/>
        <v>1月</v>
      </c>
      <c r="AI660">
        <f t="shared" si="21"/>
        <v>0</v>
      </c>
    </row>
    <row r="661" spans="1:35" x14ac:dyDescent="0.4">
      <c r="A661" t="str">
        <f>IF(貼付!$A661="[明細行]", 貼付!A661,"")&amp;""</f>
        <v/>
      </c>
      <c r="C661" t="str">
        <f>IF(貼付!$A661="[明細行]", 貼付!C661,"")&amp;""</f>
        <v/>
      </c>
      <c r="D661" t="str">
        <f>IF(貼付!$A661="[明細行]", 貼付!D661,"")&amp;""</f>
        <v/>
      </c>
      <c r="E661" s="3">
        <f>IF(貼付!$A661="[明細行]", 貼付!E661,0)</f>
        <v>0</v>
      </c>
      <c r="P661" t="str">
        <f>IF(貼付!$A661="[明細行]", 貼付!P661,"")&amp;""</f>
        <v/>
      </c>
      <c r="R661" t="str">
        <f>IF(貼付!$A661="[明細行]", 貼付!R661,"")&amp;""</f>
        <v/>
      </c>
      <c r="S661" t="str">
        <f>IF(貼付!$A661="[明細行]", 貼付!S661,"")&amp;""</f>
        <v/>
      </c>
      <c r="W661">
        <f>IF(貼付!$A661="[明細行]", 貼付!W661,0)</f>
        <v>0</v>
      </c>
      <c r="Y661">
        <f>IF(貼付!$A661="[明細行]", 貼付!Y661,0)</f>
        <v>0</v>
      </c>
      <c r="AB661" t="str">
        <f>IF(貼付!$A661="[明細行]", 貼付!AB661,"")&amp;""</f>
        <v/>
      </c>
      <c r="AH661" t="str">
        <f t="shared" si="20"/>
        <v>1月</v>
      </c>
      <c r="AI661">
        <f t="shared" si="21"/>
        <v>0</v>
      </c>
    </row>
    <row r="662" spans="1:35" x14ac:dyDescent="0.4">
      <c r="A662" t="str">
        <f>IF(貼付!$A662="[明細行]", 貼付!A662,"")&amp;""</f>
        <v/>
      </c>
      <c r="C662" t="str">
        <f>IF(貼付!$A662="[明細行]", 貼付!C662,"")&amp;""</f>
        <v/>
      </c>
      <c r="D662" t="str">
        <f>IF(貼付!$A662="[明細行]", 貼付!D662,"")&amp;""</f>
        <v/>
      </c>
      <c r="E662" s="3">
        <f>IF(貼付!$A662="[明細行]", 貼付!E662,0)</f>
        <v>0</v>
      </c>
      <c r="P662" t="str">
        <f>IF(貼付!$A662="[明細行]", 貼付!P662,"")&amp;""</f>
        <v/>
      </c>
      <c r="R662" t="str">
        <f>IF(貼付!$A662="[明細行]", 貼付!R662,"")&amp;""</f>
        <v/>
      </c>
      <c r="S662" t="str">
        <f>IF(貼付!$A662="[明細行]", 貼付!S662,"")&amp;""</f>
        <v/>
      </c>
      <c r="W662">
        <f>IF(貼付!$A662="[明細行]", 貼付!W662,0)</f>
        <v>0</v>
      </c>
      <c r="Y662">
        <f>IF(貼付!$A662="[明細行]", 貼付!Y662,0)</f>
        <v>0</v>
      </c>
      <c r="AB662" t="str">
        <f>IF(貼付!$A662="[明細行]", 貼付!AB662,"")&amp;""</f>
        <v/>
      </c>
      <c r="AH662" t="str">
        <f t="shared" si="20"/>
        <v>1月</v>
      </c>
      <c r="AI662">
        <f t="shared" si="21"/>
        <v>0</v>
      </c>
    </row>
    <row r="663" spans="1:35" x14ac:dyDescent="0.4">
      <c r="A663" t="str">
        <f>IF(貼付!$A663="[明細行]", 貼付!A663,"")&amp;""</f>
        <v/>
      </c>
      <c r="C663" t="str">
        <f>IF(貼付!$A663="[明細行]", 貼付!C663,"")&amp;""</f>
        <v/>
      </c>
      <c r="D663" t="str">
        <f>IF(貼付!$A663="[明細行]", 貼付!D663,"")&amp;""</f>
        <v/>
      </c>
      <c r="E663" s="3">
        <f>IF(貼付!$A663="[明細行]", 貼付!E663,0)</f>
        <v>0</v>
      </c>
      <c r="P663" t="str">
        <f>IF(貼付!$A663="[明細行]", 貼付!P663,"")&amp;""</f>
        <v/>
      </c>
      <c r="R663" t="str">
        <f>IF(貼付!$A663="[明細行]", 貼付!R663,"")&amp;""</f>
        <v/>
      </c>
      <c r="S663" t="str">
        <f>IF(貼付!$A663="[明細行]", 貼付!S663,"")&amp;""</f>
        <v/>
      </c>
      <c r="W663">
        <f>IF(貼付!$A663="[明細行]", 貼付!W663,0)</f>
        <v>0</v>
      </c>
      <c r="Y663">
        <f>IF(貼付!$A663="[明細行]", 貼付!Y663,0)</f>
        <v>0</v>
      </c>
      <c r="AB663" t="str">
        <f>IF(貼付!$A663="[明細行]", 貼付!AB663,"")&amp;""</f>
        <v/>
      </c>
      <c r="AH663" t="str">
        <f t="shared" si="20"/>
        <v>1月</v>
      </c>
      <c r="AI663">
        <f t="shared" si="21"/>
        <v>0</v>
      </c>
    </row>
    <row r="664" spans="1:35" x14ac:dyDescent="0.4">
      <c r="A664" t="str">
        <f>IF(貼付!$A664="[明細行]", 貼付!A664,"")&amp;""</f>
        <v/>
      </c>
      <c r="C664" t="str">
        <f>IF(貼付!$A664="[明細行]", 貼付!C664,"")&amp;""</f>
        <v/>
      </c>
      <c r="D664" t="str">
        <f>IF(貼付!$A664="[明細行]", 貼付!D664,"")&amp;""</f>
        <v/>
      </c>
      <c r="E664" s="3">
        <f>IF(貼付!$A664="[明細行]", 貼付!E664,0)</f>
        <v>0</v>
      </c>
      <c r="P664" t="str">
        <f>IF(貼付!$A664="[明細行]", 貼付!P664,"")&amp;""</f>
        <v/>
      </c>
      <c r="R664" t="str">
        <f>IF(貼付!$A664="[明細行]", 貼付!R664,"")&amp;""</f>
        <v/>
      </c>
      <c r="S664" t="str">
        <f>IF(貼付!$A664="[明細行]", 貼付!S664,"")&amp;""</f>
        <v/>
      </c>
      <c r="W664">
        <f>IF(貼付!$A664="[明細行]", 貼付!W664,0)</f>
        <v>0</v>
      </c>
      <c r="Y664">
        <f>IF(貼付!$A664="[明細行]", 貼付!Y664,0)</f>
        <v>0</v>
      </c>
      <c r="AB664" t="str">
        <f>IF(貼付!$A664="[明細行]", 貼付!AB664,"")&amp;""</f>
        <v/>
      </c>
      <c r="AH664" t="str">
        <f t="shared" si="20"/>
        <v>1月</v>
      </c>
      <c r="AI664">
        <f t="shared" si="21"/>
        <v>0</v>
      </c>
    </row>
    <row r="665" spans="1:35" x14ac:dyDescent="0.4">
      <c r="A665" t="str">
        <f>IF(貼付!$A665="[明細行]", 貼付!A665,"")&amp;""</f>
        <v/>
      </c>
      <c r="C665" t="str">
        <f>IF(貼付!$A665="[明細行]", 貼付!C665,"")&amp;""</f>
        <v/>
      </c>
      <c r="D665" t="str">
        <f>IF(貼付!$A665="[明細行]", 貼付!D665,"")&amp;""</f>
        <v/>
      </c>
      <c r="E665" s="3">
        <f>IF(貼付!$A665="[明細行]", 貼付!E665,0)</f>
        <v>0</v>
      </c>
      <c r="P665" t="str">
        <f>IF(貼付!$A665="[明細行]", 貼付!P665,"")&amp;""</f>
        <v/>
      </c>
      <c r="R665" t="str">
        <f>IF(貼付!$A665="[明細行]", 貼付!R665,"")&amp;""</f>
        <v/>
      </c>
      <c r="S665" t="str">
        <f>IF(貼付!$A665="[明細行]", 貼付!S665,"")&amp;""</f>
        <v/>
      </c>
      <c r="W665">
        <f>IF(貼付!$A665="[明細行]", 貼付!W665,0)</f>
        <v>0</v>
      </c>
      <c r="Y665">
        <f>IF(貼付!$A665="[明細行]", 貼付!Y665,0)</f>
        <v>0</v>
      </c>
      <c r="AB665" t="str">
        <f>IF(貼付!$A665="[明細行]", 貼付!AB665,"")&amp;""</f>
        <v/>
      </c>
      <c r="AH665" t="str">
        <f t="shared" si="20"/>
        <v>1月</v>
      </c>
      <c r="AI665">
        <f t="shared" si="21"/>
        <v>0</v>
      </c>
    </row>
    <row r="666" spans="1:35" x14ac:dyDescent="0.4">
      <c r="A666" t="str">
        <f>IF(貼付!$A666="[明細行]", 貼付!A666,"")&amp;""</f>
        <v/>
      </c>
      <c r="C666" t="str">
        <f>IF(貼付!$A666="[明細行]", 貼付!C666,"")&amp;""</f>
        <v/>
      </c>
      <c r="D666" t="str">
        <f>IF(貼付!$A666="[明細行]", 貼付!D666,"")&amp;""</f>
        <v/>
      </c>
      <c r="E666" s="3">
        <f>IF(貼付!$A666="[明細行]", 貼付!E666,0)</f>
        <v>0</v>
      </c>
      <c r="P666" t="str">
        <f>IF(貼付!$A666="[明細行]", 貼付!P666,"")&amp;""</f>
        <v/>
      </c>
      <c r="R666" t="str">
        <f>IF(貼付!$A666="[明細行]", 貼付!R666,"")&amp;""</f>
        <v/>
      </c>
      <c r="S666" t="str">
        <f>IF(貼付!$A666="[明細行]", 貼付!S666,"")&amp;""</f>
        <v/>
      </c>
      <c r="W666">
        <f>IF(貼付!$A666="[明細行]", 貼付!W666,0)</f>
        <v>0</v>
      </c>
      <c r="Y666">
        <f>IF(貼付!$A666="[明細行]", 貼付!Y666,0)</f>
        <v>0</v>
      </c>
      <c r="AB666" t="str">
        <f>IF(貼付!$A666="[明細行]", 貼付!AB666,"")&amp;""</f>
        <v/>
      </c>
      <c r="AH666" t="str">
        <f t="shared" si="20"/>
        <v>1月</v>
      </c>
      <c r="AI666">
        <f t="shared" si="21"/>
        <v>0</v>
      </c>
    </row>
    <row r="667" spans="1:35" x14ac:dyDescent="0.4">
      <c r="A667" t="str">
        <f>IF(貼付!$A667="[明細行]", 貼付!A667,"")&amp;""</f>
        <v/>
      </c>
      <c r="C667" t="str">
        <f>IF(貼付!$A667="[明細行]", 貼付!C667,"")&amp;""</f>
        <v/>
      </c>
      <c r="D667" t="str">
        <f>IF(貼付!$A667="[明細行]", 貼付!D667,"")&amp;""</f>
        <v/>
      </c>
      <c r="E667" s="3">
        <f>IF(貼付!$A667="[明細行]", 貼付!E667,0)</f>
        <v>0</v>
      </c>
      <c r="P667" t="str">
        <f>IF(貼付!$A667="[明細行]", 貼付!P667,"")&amp;""</f>
        <v/>
      </c>
      <c r="R667" t="str">
        <f>IF(貼付!$A667="[明細行]", 貼付!R667,"")&amp;""</f>
        <v/>
      </c>
      <c r="S667" t="str">
        <f>IF(貼付!$A667="[明細行]", 貼付!S667,"")&amp;""</f>
        <v/>
      </c>
      <c r="W667">
        <f>IF(貼付!$A667="[明細行]", 貼付!W667,0)</f>
        <v>0</v>
      </c>
      <c r="Y667">
        <f>IF(貼付!$A667="[明細行]", 貼付!Y667,0)</f>
        <v>0</v>
      </c>
      <c r="AB667" t="str">
        <f>IF(貼付!$A667="[明細行]", 貼付!AB667,"")&amp;""</f>
        <v/>
      </c>
      <c r="AH667" t="str">
        <f t="shared" si="20"/>
        <v>1月</v>
      </c>
      <c r="AI667">
        <f t="shared" si="21"/>
        <v>0</v>
      </c>
    </row>
    <row r="668" spans="1:35" x14ac:dyDescent="0.4">
      <c r="A668" t="str">
        <f>IF(貼付!$A668="[明細行]", 貼付!A668,"")&amp;""</f>
        <v/>
      </c>
      <c r="C668" t="str">
        <f>IF(貼付!$A668="[明細行]", 貼付!C668,"")&amp;""</f>
        <v/>
      </c>
      <c r="D668" t="str">
        <f>IF(貼付!$A668="[明細行]", 貼付!D668,"")&amp;""</f>
        <v/>
      </c>
      <c r="E668" s="3">
        <f>IF(貼付!$A668="[明細行]", 貼付!E668,0)</f>
        <v>0</v>
      </c>
      <c r="P668" t="str">
        <f>IF(貼付!$A668="[明細行]", 貼付!P668,"")&amp;""</f>
        <v/>
      </c>
      <c r="R668" t="str">
        <f>IF(貼付!$A668="[明細行]", 貼付!R668,"")&amp;""</f>
        <v/>
      </c>
      <c r="S668" t="str">
        <f>IF(貼付!$A668="[明細行]", 貼付!S668,"")&amp;""</f>
        <v/>
      </c>
      <c r="W668">
        <f>IF(貼付!$A668="[明細行]", 貼付!W668,0)</f>
        <v>0</v>
      </c>
      <c r="Y668">
        <f>IF(貼付!$A668="[明細行]", 貼付!Y668,0)</f>
        <v>0</v>
      </c>
      <c r="AB668" t="str">
        <f>IF(貼付!$A668="[明細行]", 貼付!AB668,"")&amp;""</f>
        <v/>
      </c>
      <c r="AH668" t="str">
        <f t="shared" si="20"/>
        <v>1月</v>
      </c>
      <c r="AI668">
        <f t="shared" si="21"/>
        <v>0</v>
      </c>
    </row>
    <row r="669" spans="1:35" x14ac:dyDescent="0.4">
      <c r="A669" t="str">
        <f>IF(貼付!$A669="[明細行]", 貼付!A669,"")&amp;""</f>
        <v/>
      </c>
      <c r="C669" t="str">
        <f>IF(貼付!$A669="[明細行]", 貼付!C669,"")&amp;""</f>
        <v/>
      </c>
      <c r="D669" t="str">
        <f>IF(貼付!$A669="[明細行]", 貼付!D669,"")&amp;""</f>
        <v/>
      </c>
      <c r="E669" s="3">
        <f>IF(貼付!$A669="[明細行]", 貼付!E669,0)</f>
        <v>0</v>
      </c>
      <c r="P669" t="str">
        <f>IF(貼付!$A669="[明細行]", 貼付!P669,"")&amp;""</f>
        <v/>
      </c>
      <c r="R669" t="str">
        <f>IF(貼付!$A669="[明細行]", 貼付!R669,"")&amp;""</f>
        <v/>
      </c>
      <c r="S669" t="str">
        <f>IF(貼付!$A669="[明細行]", 貼付!S669,"")&amp;""</f>
        <v/>
      </c>
      <c r="W669">
        <f>IF(貼付!$A669="[明細行]", 貼付!W669,0)</f>
        <v>0</v>
      </c>
      <c r="Y669">
        <f>IF(貼付!$A669="[明細行]", 貼付!Y669,0)</f>
        <v>0</v>
      </c>
      <c r="AB669" t="str">
        <f>IF(貼付!$A669="[明細行]", 貼付!AB669,"")&amp;""</f>
        <v/>
      </c>
      <c r="AH669" t="str">
        <f t="shared" si="20"/>
        <v>1月</v>
      </c>
      <c r="AI669">
        <f t="shared" si="21"/>
        <v>0</v>
      </c>
    </row>
    <row r="670" spans="1:35" x14ac:dyDescent="0.4">
      <c r="A670" t="str">
        <f>IF(貼付!$A670="[明細行]", 貼付!A670,"")&amp;""</f>
        <v/>
      </c>
      <c r="C670" t="str">
        <f>IF(貼付!$A670="[明細行]", 貼付!C670,"")&amp;""</f>
        <v/>
      </c>
      <c r="D670" t="str">
        <f>IF(貼付!$A670="[明細行]", 貼付!D670,"")&amp;""</f>
        <v/>
      </c>
      <c r="E670" s="3">
        <f>IF(貼付!$A670="[明細行]", 貼付!E670,0)</f>
        <v>0</v>
      </c>
      <c r="P670" t="str">
        <f>IF(貼付!$A670="[明細行]", 貼付!P670,"")&amp;""</f>
        <v/>
      </c>
      <c r="R670" t="str">
        <f>IF(貼付!$A670="[明細行]", 貼付!R670,"")&amp;""</f>
        <v/>
      </c>
      <c r="S670" t="str">
        <f>IF(貼付!$A670="[明細行]", 貼付!S670,"")&amp;""</f>
        <v/>
      </c>
      <c r="W670">
        <f>IF(貼付!$A670="[明細行]", 貼付!W670,0)</f>
        <v>0</v>
      </c>
      <c r="Y670">
        <f>IF(貼付!$A670="[明細行]", 貼付!Y670,0)</f>
        <v>0</v>
      </c>
      <c r="AB670" t="str">
        <f>IF(貼付!$A670="[明細行]", 貼付!AB670,"")&amp;""</f>
        <v/>
      </c>
      <c r="AH670" t="str">
        <f t="shared" si="20"/>
        <v>1月</v>
      </c>
      <c r="AI670">
        <f t="shared" si="21"/>
        <v>0</v>
      </c>
    </row>
    <row r="671" spans="1:35" x14ac:dyDescent="0.4">
      <c r="A671" t="str">
        <f>IF(貼付!$A671="[明細行]", 貼付!A671,"")&amp;""</f>
        <v/>
      </c>
      <c r="C671" t="str">
        <f>IF(貼付!$A671="[明細行]", 貼付!C671,"")&amp;""</f>
        <v/>
      </c>
      <c r="D671" t="str">
        <f>IF(貼付!$A671="[明細行]", 貼付!D671,"")&amp;""</f>
        <v/>
      </c>
      <c r="E671" s="3">
        <f>IF(貼付!$A671="[明細行]", 貼付!E671,0)</f>
        <v>0</v>
      </c>
      <c r="P671" t="str">
        <f>IF(貼付!$A671="[明細行]", 貼付!P671,"")&amp;""</f>
        <v/>
      </c>
      <c r="R671" t="str">
        <f>IF(貼付!$A671="[明細行]", 貼付!R671,"")&amp;""</f>
        <v/>
      </c>
      <c r="S671" t="str">
        <f>IF(貼付!$A671="[明細行]", 貼付!S671,"")&amp;""</f>
        <v/>
      </c>
      <c r="W671">
        <f>IF(貼付!$A671="[明細行]", 貼付!W671,0)</f>
        <v>0</v>
      </c>
      <c r="Y671">
        <f>IF(貼付!$A671="[明細行]", 貼付!Y671,0)</f>
        <v>0</v>
      </c>
      <c r="AB671" t="str">
        <f>IF(貼付!$A671="[明細行]", 貼付!AB671,"")&amp;""</f>
        <v/>
      </c>
      <c r="AH671" t="str">
        <f t="shared" si="20"/>
        <v>1月</v>
      </c>
      <c r="AI671">
        <f t="shared" si="21"/>
        <v>0</v>
      </c>
    </row>
    <row r="672" spans="1:35" x14ac:dyDescent="0.4">
      <c r="A672" t="str">
        <f>IF(貼付!$A672="[明細行]", 貼付!A672,"")&amp;""</f>
        <v/>
      </c>
      <c r="C672" t="str">
        <f>IF(貼付!$A672="[明細行]", 貼付!C672,"")&amp;""</f>
        <v/>
      </c>
      <c r="D672" t="str">
        <f>IF(貼付!$A672="[明細行]", 貼付!D672,"")&amp;""</f>
        <v/>
      </c>
      <c r="E672" s="3">
        <f>IF(貼付!$A672="[明細行]", 貼付!E672,0)</f>
        <v>0</v>
      </c>
      <c r="P672" t="str">
        <f>IF(貼付!$A672="[明細行]", 貼付!P672,"")&amp;""</f>
        <v/>
      </c>
      <c r="R672" t="str">
        <f>IF(貼付!$A672="[明細行]", 貼付!R672,"")&amp;""</f>
        <v/>
      </c>
      <c r="S672" t="str">
        <f>IF(貼付!$A672="[明細行]", 貼付!S672,"")&amp;""</f>
        <v/>
      </c>
      <c r="W672">
        <f>IF(貼付!$A672="[明細行]", 貼付!W672,0)</f>
        <v>0</v>
      </c>
      <c r="Y672">
        <f>IF(貼付!$A672="[明細行]", 貼付!Y672,0)</f>
        <v>0</v>
      </c>
      <c r="AB672" t="str">
        <f>IF(貼付!$A672="[明細行]", 貼付!AB672,"")&amp;""</f>
        <v/>
      </c>
      <c r="AH672" t="str">
        <f t="shared" si="20"/>
        <v>1月</v>
      </c>
      <c r="AI672">
        <f t="shared" si="21"/>
        <v>0</v>
      </c>
    </row>
    <row r="673" spans="1:35" x14ac:dyDescent="0.4">
      <c r="A673" t="str">
        <f>IF(貼付!$A673="[明細行]", 貼付!A673,"")&amp;""</f>
        <v/>
      </c>
      <c r="C673" t="str">
        <f>IF(貼付!$A673="[明細行]", 貼付!C673,"")&amp;""</f>
        <v/>
      </c>
      <c r="D673" t="str">
        <f>IF(貼付!$A673="[明細行]", 貼付!D673,"")&amp;""</f>
        <v/>
      </c>
      <c r="E673" s="3">
        <f>IF(貼付!$A673="[明細行]", 貼付!E673,0)</f>
        <v>0</v>
      </c>
      <c r="P673" t="str">
        <f>IF(貼付!$A673="[明細行]", 貼付!P673,"")&amp;""</f>
        <v/>
      </c>
      <c r="R673" t="str">
        <f>IF(貼付!$A673="[明細行]", 貼付!R673,"")&amp;""</f>
        <v/>
      </c>
      <c r="S673" t="str">
        <f>IF(貼付!$A673="[明細行]", 貼付!S673,"")&amp;""</f>
        <v/>
      </c>
      <c r="W673">
        <f>IF(貼付!$A673="[明細行]", 貼付!W673,0)</f>
        <v>0</v>
      </c>
      <c r="Y673">
        <f>IF(貼付!$A673="[明細行]", 貼付!Y673,0)</f>
        <v>0</v>
      </c>
      <c r="AB673" t="str">
        <f>IF(貼付!$A673="[明細行]", 貼付!AB673,"")&amp;""</f>
        <v/>
      </c>
      <c r="AH673" t="str">
        <f t="shared" si="20"/>
        <v>1月</v>
      </c>
      <c r="AI673">
        <f t="shared" si="21"/>
        <v>0</v>
      </c>
    </row>
    <row r="674" spans="1:35" x14ac:dyDescent="0.4">
      <c r="A674" t="str">
        <f>IF(貼付!$A674="[明細行]", 貼付!A674,"")&amp;""</f>
        <v/>
      </c>
      <c r="C674" t="str">
        <f>IF(貼付!$A674="[明細行]", 貼付!C674,"")&amp;""</f>
        <v/>
      </c>
      <c r="D674" t="str">
        <f>IF(貼付!$A674="[明細行]", 貼付!D674,"")&amp;""</f>
        <v/>
      </c>
      <c r="E674" s="3">
        <f>IF(貼付!$A674="[明細行]", 貼付!E674,0)</f>
        <v>0</v>
      </c>
      <c r="P674" t="str">
        <f>IF(貼付!$A674="[明細行]", 貼付!P674,"")&amp;""</f>
        <v/>
      </c>
      <c r="R674" t="str">
        <f>IF(貼付!$A674="[明細行]", 貼付!R674,"")&amp;""</f>
        <v/>
      </c>
      <c r="S674" t="str">
        <f>IF(貼付!$A674="[明細行]", 貼付!S674,"")&amp;""</f>
        <v/>
      </c>
      <c r="W674">
        <f>IF(貼付!$A674="[明細行]", 貼付!W674,0)</f>
        <v>0</v>
      </c>
      <c r="Y674">
        <f>IF(貼付!$A674="[明細行]", 貼付!Y674,0)</f>
        <v>0</v>
      </c>
      <c r="AB674" t="str">
        <f>IF(貼付!$A674="[明細行]", 貼付!AB674,"")&amp;""</f>
        <v/>
      </c>
      <c r="AH674" t="str">
        <f t="shared" si="20"/>
        <v>1月</v>
      </c>
      <c r="AI674">
        <f t="shared" si="21"/>
        <v>0</v>
      </c>
    </row>
    <row r="675" spans="1:35" x14ac:dyDescent="0.4">
      <c r="A675" t="str">
        <f>IF(貼付!$A675="[明細行]", 貼付!A675,"")&amp;""</f>
        <v/>
      </c>
      <c r="C675" t="str">
        <f>IF(貼付!$A675="[明細行]", 貼付!C675,"")&amp;""</f>
        <v/>
      </c>
      <c r="D675" t="str">
        <f>IF(貼付!$A675="[明細行]", 貼付!D675,"")&amp;""</f>
        <v/>
      </c>
      <c r="E675" s="3">
        <f>IF(貼付!$A675="[明細行]", 貼付!E675,0)</f>
        <v>0</v>
      </c>
      <c r="P675" t="str">
        <f>IF(貼付!$A675="[明細行]", 貼付!P675,"")&amp;""</f>
        <v/>
      </c>
      <c r="R675" t="str">
        <f>IF(貼付!$A675="[明細行]", 貼付!R675,"")&amp;""</f>
        <v/>
      </c>
      <c r="S675" t="str">
        <f>IF(貼付!$A675="[明細行]", 貼付!S675,"")&amp;""</f>
        <v/>
      </c>
      <c r="W675">
        <f>IF(貼付!$A675="[明細行]", 貼付!W675,0)</f>
        <v>0</v>
      </c>
      <c r="Y675">
        <f>IF(貼付!$A675="[明細行]", 貼付!Y675,0)</f>
        <v>0</v>
      </c>
      <c r="AB675" t="str">
        <f>IF(貼付!$A675="[明細行]", 貼付!AB675,"")&amp;""</f>
        <v/>
      </c>
      <c r="AH675" t="str">
        <f t="shared" si="20"/>
        <v>1月</v>
      </c>
      <c r="AI675">
        <f t="shared" si="21"/>
        <v>0</v>
      </c>
    </row>
    <row r="676" spans="1:35" x14ac:dyDescent="0.4">
      <c r="A676" t="str">
        <f>IF(貼付!$A676="[明細行]", 貼付!A676,"")&amp;""</f>
        <v/>
      </c>
      <c r="C676" t="str">
        <f>IF(貼付!$A676="[明細行]", 貼付!C676,"")&amp;""</f>
        <v/>
      </c>
      <c r="D676" t="str">
        <f>IF(貼付!$A676="[明細行]", 貼付!D676,"")&amp;""</f>
        <v/>
      </c>
      <c r="E676" s="3">
        <f>IF(貼付!$A676="[明細行]", 貼付!E676,0)</f>
        <v>0</v>
      </c>
      <c r="P676" t="str">
        <f>IF(貼付!$A676="[明細行]", 貼付!P676,"")&amp;""</f>
        <v/>
      </c>
      <c r="R676" t="str">
        <f>IF(貼付!$A676="[明細行]", 貼付!R676,"")&amp;""</f>
        <v/>
      </c>
      <c r="S676" t="str">
        <f>IF(貼付!$A676="[明細行]", 貼付!S676,"")&amp;""</f>
        <v/>
      </c>
      <c r="W676">
        <f>IF(貼付!$A676="[明細行]", 貼付!W676,0)</f>
        <v>0</v>
      </c>
      <c r="Y676">
        <f>IF(貼付!$A676="[明細行]", 貼付!Y676,0)</f>
        <v>0</v>
      </c>
      <c r="AB676" t="str">
        <f>IF(貼付!$A676="[明細行]", 貼付!AB676,"")&amp;""</f>
        <v/>
      </c>
      <c r="AH676" t="str">
        <f t="shared" si="20"/>
        <v>1月</v>
      </c>
      <c r="AI676">
        <f t="shared" si="21"/>
        <v>0</v>
      </c>
    </row>
    <row r="677" spans="1:35" x14ac:dyDescent="0.4">
      <c r="A677" t="str">
        <f>IF(貼付!$A677="[明細行]", 貼付!A677,"")&amp;""</f>
        <v/>
      </c>
      <c r="C677" t="str">
        <f>IF(貼付!$A677="[明細行]", 貼付!C677,"")&amp;""</f>
        <v/>
      </c>
      <c r="D677" t="str">
        <f>IF(貼付!$A677="[明細行]", 貼付!D677,"")&amp;""</f>
        <v/>
      </c>
      <c r="E677" s="3">
        <f>IF(貼付!$A677="[明細行]", 貼付!E677,0)</f>
        <v>0</v>
      </c>
      <c r="P677" t="str">
        <f>IF(貼付!$A677="[明細行]", 貼付!P677,"")&amp;""</f>
        <v/>
      </c>
      <c r="R677" t="str">
        <f>IF(貼付!$A677="[明細行]", 貼付!R677,"")&amp;""</f>
        <v/>
      </c>
      <c r="S677" t="str">
        <f>IF(貼付!$A677="[明細行]", 貼付!S677,"")&amp;""</f>
        <v/>
      </c>
      <c r="W677">
        <f>IF(貼付!$A677="[明細行]", 貼付!W677,0)</f>
        <v>0</v>
      </c>
      <c r="Y677">
        <f>IF(貼付!$A677="[明細行]", 貼付!Y677,0)</f>
        <v>0</v>
      </c>
      <c r="AB677" t="str">
        <f>IF(貼付!$A677="[明細行]", 貼付!AB677,"")&amp;""</f>
        <v/>
      </c>
      <c r="AH677" t="str">
        <f t="shared" si="20"/>
        <v>1月</v>
      </c>
      <c r="AI677">
        <f t="shared" si="21"/>
        <v>0</v>
      </c>
    </row>
    <row r="678" spans="1:35" x14ac:dyDescent="0.4">
      <c r="A678" t="str">
        <f>IF(貼付!$A678="[明細行]", 貼付!A678,"")&amp;""</f>
        <v/>
      </c>
      <c r="C678" t="str">
        <f>IF(貼付!$A678="[明細行]", 貼付!C678,"")&amp;""</f>
        <v/>
      </c>
      <c r="D678" t="str">
        <f>IF(貼付!$A678="[明細行]", 貼付!D678,"")&amp;""</f>
        <v/>
      </c>
      <c r="E678" s="3">
        <f>IF(貼付!$A678="[明細行]", 貼付!E678,0)</f>
        <v>0</v>
      </c>
      <c r="P678" t="str">
        <f>IF(貼付!$A678="[明細行]", 貼付!P678,"")&amp;""</f>
        <v/>
      </c>
      <c r="R678" t="str">
        <f>IF(貼付!$A678="[明細行]", 貼付!R678,"")&amp;""</f>
        <v/>
      </c>
      <c r="S678" t="str">
        <f>IF(貼付!$A678="[明細行]", 貼付!S678,"")&amp;""</f>
        <v/>
      </c>
      <c r="W678">
        <f>IF(貼付!$A678="[明細行]", 貼付!W678,0)</f>
        <v>0</v>
      </c>
      <c r="Y678">
        <f>IF(貼付!$A678="[明細行]", 貼付!Y678,0)</f>
        <v>0</v>
      </c>
      <c r="AB678" t="str">
        <f>IF(貼付!$A678="[明細行]", 貼付!AB678,"")&amp;""</f>
        <v/>
      </c>
      <c r="AH678" t="str">
        <f t="shared" si="20"/>
        <v>1月</v>
      </c>
      <c r="AI678">
        <f t="shared" si="21"/>
        <v>0</v>
      </c>
    </row>
    <row r="679" spans="1:35" x14ac:dyDescent="0.4">
      <c r="A679" t="str">
        <f>IF(貼付!$A679="[明細行]", 貼付!A679,"")&amp;""</f>
        <v/>
      </c>
      <c r="C679" t="str">
        <f>IF(貼付!$A679="[明細行]", 貼付!C679,"")&amp;""</f>
        <v/>
      </c>
      <c r="D679" t="str">
        <f>IF(貼付!$A679="[明細行]", 貼付!D679,"")&amp;""</f>
        <v/>
      </c>
      <c r="E679" s="3">
        <f>IF(貼付!$A679="[明細行]", 貼付!E679,0)</f>
        <v>0</v>
      </c>
      <c r="P679" t="str">
        <f>IF(貼付!$A679="[明細行]", 貼付!P679,"")&amp;""</f>
        <v/>
      </c>
      <c r="R679" t="str">
        <f>IF(貼付!$A679="[明細行]", 貼付!R679,"")&amp;""</f>
        <v/>
      </c>
      <c r="S679" t="str">
        <f>IF(貼付!$A679="[明細行]", 貼付!S679,"")&amp;""</f>
        <v/>
      </c>
      <c r="W679">
        <f>IF(貼付!$A679="[明細行]", 貼付!W679,0)</f>
        <v>0</v>
      </c>
      <c r="Y679">
        <f>IF(貼付!$A679="[明細行]", 貼付!Y679,0)</f>
        <v>0</v>
      </c>
      <c r="AB679" t="str">
        <f>IF(貼付!$A679="[明細行]", 貼付!AB679,"")&amp;""</f>
        <v/>
      </c>
      <c r="AH679" t="str">
        <f t="shared" si="20"/>
        <v>1月</v>
      </c>
      <c r="AI679">
        <f t="shared" si="21"/>
        <v>0</v>
      </c>
    </row>
    <row r="680" spans="1:35" x14ac:dyDescent="0.4">
      <c r="A680" t="str">
        <f>IF(貼付!$A680="[明細行]", 貼付!A680,"")&amp;""</f>
        <v/>
      </c>
      <c r="C680" t="str">
        <f>IF(貼付!$A680="[明細行]", 貼付!C680,"")&amp;""</f>
        <v/>
      </c>
      <c r="D680" t="str">
        <f>IF(貼付!$A680="[明細行]", 貼付!D680,"")&amp;""</f>
        <v/>
      </c>
      <c r="E680" s="3">
        <f>IF(貼付!$A680="[明細行]", 貼付!E680,0)</f>
        <v>0</v>
      </c>
      <c r="P680" t="str">
        <f>IF(貼付!$A680="[明細行]", 貼付!P680,"")&amp;""</f>
        <v/>
      </c>
      <c r="R680" t="str">
        <f>IF(貼付!$A680="[明細行]", 貼付!R680,"")&amp;""</f>
        <v/>
      </c>
      <c r="S680" t="str">
        <f>IF(貼付!$A680="[明細行]", 貼付!S680,"")&amp;""</f>
        <v/>
      </c>
      <c r="W680">
        <f>IF(貼付!$A680="[明細行]", 貼付!W680,0)</f>
        <v>0</v>
      </c>
      <c r="Y680">
        <f>IF(貼付!$A680="[明細行]", 貼付!Y680,0)</f>
        <v>0</v>
      </c>
      <c r="AB680" t="str">
        <f>IF(貼付!$A680="[明細行]", 貼付!AB680,"")&amp;""</f>
        <v/>
      </c>
      <c r="AH680" t="str">
        <f t="shared" si="20"/>
        <v>1月</v>
      </c>
      <c r="AI680">
        <f t="shared" si="21"/>
        <v>0</v>
      </c>
    </row>
    <row r="681" spans="1:35" x14ac:dyDescent="0.4">
      <c r="A681" t="str">
        <f>IF(貼付!$A681="[明細行]", 貼付!A681,"")&amp;""</f>
        <v/>
      </c>
      <c r="C681" t="str">
        <f>IF(貼付!$A681="[明細行]", 貼付!C681,"")&amp;""</f>
        <v/>
      </c>
      <c r="D681" t="str">
        <f>IF(貼付!$A681="[明細行]", 貼付!D681,"")&amp;""</f>
        <v/>
      </c>
      <c r="E681" s="3">
        <f>IF(貼付!$A681="[明細行]", 貼付!E681,0)</f>
        <v>0</v>
      </c>
      <c r="P681" t="str">
        <f>IF(貼付!$A681="[明細行]", 貼付!P681,"")&amp;""</f>
        <v/>
      </c>
      <c r="R681" t="str">
        <f>IF(貼付!$A681="[明細行]", 貼付!R681,"")&amp;""</f>
        <v/>
      </c>
      <c r="S681" t="str">
        <f>IF(貼付!$A681="[明細行]", 貼付!S681,"")&amp;""</f>
        <v/>
      </c>
      <c r="W681">
        <f>IF(貼付!$A681="[明細行]", 貼付!W681,0)</f>
        <v>0</v>
      </c>
      <c r="Y681">
        <f>IF(貼付!$A681="[明細行]", 貼付!Y681,0)</f>
        <v>0</v>
      </c>
      <c r="AB681" t="str">
        <f>IF(貼付!$A681="[明細行]", 貼付!AB681,"")&amp;""</f>
        <v/>
      </c>
      <c r="AH681" t="str">
        <f t="shared" si="20"/>
        <v>1月</v>
      </c>
      <c r="AI681">
        <f t="shared" si="21"/>
        <v>0</v>
      </c>
    </row>
    <row r="682" spans="1:35" x14ac:dyDescent="0.4">
      <c r="A682" t="str">
        <f>IF(貼付!$A682="[明細行]", 貼付!A682,"")&amp;""</f>
        <v/>
      </c>
      <c r="C682" t="str">
        <f>IF(貼付!$A682="[明細行]", 貼付!C682,"")&amp;""</f>
        <v/>
      </c>
      <c r="D682" t="str">
        <f>IF(貼付!$A682="[明細行]", 貼付!D682,"")&amp;""</f>
        <v/>
      </c>
      <c r="E682" s="3">
        <f>IF(貼付!$A682="[明細行]", 貼付!E682,0)</f>
        <v>0</v>
      </c>
      <c r="P682" t="str">
        <f>IF(貼付!$A682="[明細行]", 貼付!P682,"")&amp;""</f>
        <v/>
      </c>
      <c r="R682" t="str">
        <f>IF(貼付!$A682="[明細行]", 貼付!R682,"")&amp;""</f>
        <v/>
      </c>
      <c r="S682" t="str">
        <f>IF(貼付!$A682="[明細行]", 貼付!S682,"")&amp;""</f>
        <v/>
      </c>
      <c r="W682">
        <f>IF(貼付!$A682="[明細行]", 貼付!W682,0)</f>
        <v>0</v>
      </c>
      <c r="Y682">
        <f>IF(貼付!$A682="[明細行]", 貼付!Y682,0)</f>
        <v>0</v>
      </c>
      <c r="AB682" t="str">
        <f>IF(貼付!$A682="[明細行]", 貼付!AB682,"")&amp;""</f>
        <v/>
      </c>
      <c r="AH682" t="str">
        <f t="shared" si="20"/>
        <v>1月</v>
      </c>
      <c r="AI682">
        <f t="shared" si="21"/>
        <v>0</v>
      </c>
    </row>
    <row r="683" spans="1:35" x14ac:dyDescent="0.4">
      <c r="A683" t="str">
        <f>IF(貼付!$A683="[明細行]", 貼付!A683,"")&amp;""</f>
        <v/>
      </c>
      <c r="C683" t="str">
        <f>IF(貼付!$A683="[明細行]", 貼付!C683,"")&amp;""</f>
        <v/>
      </c>
      <c r="D683" t="str">
        <f>IF(貼付!$A683="[明細行]", 貼付!D683,"")&amp;""</f>
        <v/>
      </c>
      <c r="E683" s="3">
        <f>IF(貼付!$A683="[明細行]", 貼付!E683,0)</f>
        <v>0</v>
      </c>
      <c r="P683" t="str">
        <f>IF(貼付!$A683="[明細行]", 貼付!P683,"")&amp;""</f>
        <v/>
      </c>
      <c r="R683" t="str">
        <f>IF(貼付!$A683="[明細行]", 貼付!R683,"")&amp;""</f>
        <v/>
      </c>
      <c r="S683" t="str">
        <f>IF(貼付!$A683="[明細行]", 貼付!S683,"")&amp;""</f>
        <v/>
      </c>
      <c r="W683">
        <f>IF(貼付!$A683="[明細行]", 貼付!W683,0)</f>
        <v>0</v>
      </c>
      <c r="Y683">
        <f>IF(貼付!$A683="[明細行]", 貼付!Y683,0)</f>
        <v>0</v>
      </c>
      <c r="AB683" t="str">
        <f>IF(貼付!$A683="[明細行]", 貼付!AB683,"")&amp;""</f>
        <v/>
      </c>
      <c r="AH683" t="str">
        <f t="shared" si="20"/>
        <v>1月</v>
      </c>
      <c r="AI683">
        <f t="shared" si="21"/>
        <v>0</v>
      </c>
    </row>
    <row r="684" spans="1:35" x14ac:dyDescent="0.4">
      <c r="A684" t="str">
        <f>IF(貼付!$A684="[明細行]", 貼付!A684,"")&amp;""</f>
        <v/>
      </c>
      <c r="C684" t="str">
        <f>IF(貼付!$A684="[明細行]", 貼付!C684,"")&amp;""</f>
        <v/>
      </c>
      <c r="D684" t="str">
        <f>IF(貼付!$A684="[明細行]", 貼付!D684,"")&amp;""</f>
        <v/>
      </c>
      <c r="E684" s="3">
        <f>IF(貼付!$A684="[明細行]", 貼付!E684,0)</f>
        <v>0</v>
      </c>
      <c r="P684" t="str">
        <f>IF(貼付!$A684="[明細行]", 貼付!P684,"")&amp;""</f>
        <v/>
      </c>
      <c r="R684" t="str">
        <f>IF(貼付!$A684="[明細行]", 貼付!R684,"")&amp;""</f>
        <v/>
      </c>
      <c r="S684" t="str">
        <f>IF(貼付!$A684="[明細行]", 貼付!S684,"")&amp;""</f>
        <v/>
      </c>
      <c r="W684">
        <f>IF(貼付!$A684="[明細行]", 貼付!W684,0)</f>
        <v>0</v>
      </c>
      <c r="Y684">
        <f>IF(貼付!$A684="[明細行]", 貼付!Y684,0)</f>
        <v>0</v>
      </c>
      <c r="AB684" t="str">
        <f>IF(貼付!$A684="[明細行]", 貼付!AB684,"")&amp;""</f>
        <v/>
      </c>
      <c r="AH684" t="str">
        <f t="shared" si="20"/>
        <v>1月</v>
      </c>
      <c r="AI684">
        <f t="shared" si="21"/>
        <v>0</v>
      </c>
    </row>
    <row r="685" spans="1:35" x14ac:dyDescent="0.4">
      <c r="A685" t="str">
        <f>IF(貼付!$A685="[明細行]", 貼付!A685,"")&amp;""</f>
        <v/>
      </c>
      <c r="C685" t="str">
        <f>IF(貼付!$A685="[明細行]", 貼付!C685,"")&amp;""</f>
        <v/>
      </c>
      <c r="D685" t="str">
        <f>IF(貼付!$A685="[明細行]", 貼付!D685,"")&amp;""</f>
        <v/>
      </c>
      <c r="E685" s="3">
        <f>IF(貼付!$A685="[明細行]", 貼付!E685,0)</f>
        <v>0</v>
      </c>
      <c r="P685" t="str">
        <f>IF(貼付!$A685="[明細行]", 貼付!P685,"")&amp;""</f>
        <v/>
      </c>
      <c r="R685" t="str">
        <f>IF(貼付!$A685="[明細行]", 貼付!R685,"")&amp;""</f>
        <v/>
      </c>
      <c r="S685" t="str">
        <f>IF(貼付!$A685="[明細行]", 貼付!S685,"")&amp;""</f>
        <v/>
      </c>
      <c r="W685">
        <f>IF(貼付!$A685="[明細行]", 貼付!W685,0)</f>
        <v>0</v>
      </c>
      <c r="Y685">
        <f>IF(貼付!$A685="[明細行]", 貼付!Y685,0)</f>
        <v>0</v>
      </c>
      <c r="AB685" t="str">
        <f>IF(貼付!$A685="[明細行]", 貼付!AB685,"")&amp;""</f>
        <v/>
      </c>
      <c r="AH685" t="str">
        <f t="shared" si="20"/>
        <v>1月</v>
      </c>
      <c r="AI685">
        <f t="shared" si="21"/>
        <v>0</v>
      </c>
    </row>
    <row r="686" spans="1:35" x14ac:dyDescent="0.4">
      <c r="A686" t="str">
        <f>IF(貼付!$A686="[明細行]", 貼付!A686,"")&amp;""</f>
        <v/>
      </c>
      <c r="C686" t="str">
        <f>IF(貼付!$A686="[明細行]", 貼付!C686,"")&amp;""</f>
        <v/>
      </c>
      <c r="D686" t="str">
        <f>IF(貼付!$A686="[明細行]", 貼付!D686,"")&amp;""</f>
        <v/>
      </c>
      <c r="E686" s="3">
        <f>IF(貼付!$A686="[明細行]", 貼付!E686,0)</f>
        <v>0</v>
      </c>
      <c r="P686" t="str">
        <f>IF(貼付!$A686="[明細行]", 貼付!P686,"")&amp;""</f>
        <v/>
      </c>
      <c r="R686" t="str">
        <f>IF(貼付!$A686="[明細行]", 貼付!R686,"")&amp;""</f>
        <v/>
      </c>
      <c r="S686" t="str">
        <f>IF(貼付!$A686="[明細行]", 貼付!S686,"")&amp;""</f>
        <v/>
      </c>
      <c r="W686">
        <f>IF(貼付!$A686="[明細行]", 貼付!W686,0)</f>
        <v>0</v>
      </c>
      <c r="Y686">
        <f>IF(貼付!$A686="[明細行]", 貼付!Y686,0)</f>
        <v>0</v>
      </c>
      <c r="AB686" t="str">
        <f>IF(貼付!$A686="[明細行]", 貼付!AB686,"")&amp;""</f>
        <v/>
      </c>
      <c r="AH686" t="str">
        <f t="shared" si="20"/>
        <v>1月</v>
      </c>
      <c r="AI686">
        <f t="shared" si="21"/>
        <v>0</v>
      </c>
    </row>
    <row r="687" spans="1:35" x14ac:dyDescent="0.4">
      <c r="A687" t="str">
        <f>IF(貼付!$A687="[明細行]", 貼付!A687,"")&amp;""</f>
        <v/>
      </c>
      <c r="C687" t="str">
        <f>IF(貼付!$A687="[明細行]", 貼付!C687,"")&amp;""</f>
        <v/>
      </c>
      <c r="D687" t="str">
        <f>IF(貼付!$A687="[明細行]", 貼付!D687,"")&amp;""</f>
        <v/>
      </c>
      <c r="E687" s="3">
        <f>IF(貼付!$A687="[明細行]", 貼付!E687,0)</f>
        <v>0</v>
      </c>
      <c r="P687" t="str">
        <f>IF(貼付!$A687="[明細行]", 貼付!P687,"")&amp;""</f>
        <v/>
      </c>
      <c r="R687" t="str">
        <f>IF(貼付!$A687="[明細行]", 貼付!R687,"")&amp;""</f>
        <v/>
      </c>
      <c r="S687" t="str">
        <f>IF(貼付!$A687="[明細行]", 貼付!S687,"")&amp;""</f>
        <v/>
      </c>
      <c r="W687">
        <f>IF(貼付!$A687="[明細行]", 貼付!W687,0)</f>
        <v>0</v>
      </c>
      <c r="Y687">
        <f>IF(貼付!$A687="[明細行]", 貼付!Y687,0)</f>
        <v>0</v>
      </c>
      <c r="AB687" t="str">
        <f>IF(貼付!$A687="[明細行]", 貼付!AB687,"")&amp;""</f>
        <v/>
      </c>
      <c r="AH687" t="str">
        <f t="shared" si="20"/>
        <v>1月</v>
      </c>
      <c r="AI687">
        <f t="shared" si="21"/>
        <v>0</v>
      </c>
    </row>
    <row r="688" spans="1:35" x14ac:dyDescent="0.4">
      <c r="A688" t="str">
        <f>IF(貼付!$A688="[明細行]", 貼付!A688,"")&amp;""</f>
        <v/>
      </c>
      <c r="C688" t="str">
        <f>IF(貼付!$A688="[明細行]", 貼付!C688,"")&amp;""</f>
        <v/>
      </c>
      <c r="D688" t="str">
        <f>IF(貼付!$A688="[明細行]", 貼付!D688,"")&amp;""</f>
        <v/>
      </c>
      <c r="E688" s="3">
        <f>IF(貼付!$A688="[明細行]", 貼付!E688,0)</f>
        <v>0</v>
      </c>
      <c r="P688" t="str">
        <f>IF(貼付!$A688="[明細行]", 貼付!P688,"")&amp;""</f>
        <v/>
      </c>
      <c r="R688" t="str">
        <f>IF(貼付!$A688="[明細行]", 貼付!R688,"")&amp;""</f>
        <v/>
      </c>
      <c r="S688" t="str">
        <f>IF(貼付!$A688="[明細行]", 貼付!S688,"")&amp;""</f>
        <v/>
      </c>
      <c r="W688">
        <f>IF(貼付!$A688="[明細行]", 貼付!W688,0)</f>
        <v>0</v>
      </c>
      <c r="Y688">
        <f>IF(貼付!$A688="[明細行]", 貼付!Y688,0)</f>
        <v>0</v>
      </c>
      <c r="AB688" t="str">
        <f>IF(貼付!$A688="[明細行]", 貼付!AB688,"")&amp;""</f>
        <v/>
      </c>
      <c r="AH688" t="str">
        <f t="shared" si="20"/>
        <v>1月</v>
      </c>
      <c r="AI688">
        <f t="shared" si="21"/>
        <v>0</v>
      </c>
    </row>
    <row r="689" spans="1:35" x14ac:dyDescent="0.4">
      <c r="A689" t="str">
        <f>IF(貼付!$A689="[明細行]", 貼付!A689,"")&amp;""</f>
        <v/>
      </c>
      <c r="C689" t="str">
        <f>IF(貼付!$A689="[明細行]", 貼付!C689,"")&amp;""</f>
        <v/>
      </c>
      <c r="D689" t="str">
        <f>IF(貼付!$A689="[明細行]", 貼付!D689,"")&amp;""</f>
        <v/>
      </c>
      <c r="E689" s="3">
        <f>IF(貼付!$A689="[明細行]", 貼付!E689,0)</f>
        <v>0</v>
      </c>
      <c r="P689" t="str">
        <f>IF(貼付!$A689="[明細行]", 貼付!P689,"")&amp;""</f>
        <v/>
      </c>
      <c r="R689" t="str">
        <f>IF(貼付!$A689="[明細行]", 貼付!R689,"")&amp;""</f>
        <v/>
      </c>
      <c r="S689" t="str">
        <f>IF(貼付!$A689="[明細行]", 貼付!S689,"")&amp;""</f>
        <v/>
      </c>
      <c r="W689">
        <f>IF(貼付!$A689="[明細行]", 貼付!W689,0)</f>
        <v>0</v>
      </c>
      <c r="Y689">
        <f>IF(貼付!$A689="[明細行]", 貼付!Y689,0)</f>
        <v>0</v>
      </c>
      <c r="AB689" t="str">
        <f>IF(貼付!$A689="[明細行]", 貼付!AB689,"")&amp;""</f>
        <v/>
      </c>
      <c r="AH689" t="str">
        <f t="shared" si="20"/>
        <v>1月</v>
      </c>
      <c r="AI689">
        <f t="shared" si="21"/>
        <v>0</v>
      </c>
    </row>
    <row r="690" spans="1:35" x14ac:dyDescent="0.4">
      <c r="A690" t="str">
        <f>IF(貼付!$A690="[明細行]", 貼付!A690,"")&amp;""</f>
        <v/>
      </c>
      <c r="C690" t="str">
        <f>IF(貼付!$A690="[明細行]", 貼付!C690,"")&amp;""</f>
        <v/>
      </c>
      <c r="D690" t="str">
        <f>IF(貼付!$A690="[明細行]", 貼付!D690,"")&amp;""</f>
        <v/>
      </c>
      <c r="E690" s="3">
        <f>IF(貼付!$A690="[明細行]", 貼付!E690,0)</f>
        <v>0</v>
      </c>
      <c r="P690" t="str">
        <f>IF(貼付!$A690="[明細行]", 貼付!P690,"")&amp;""</f>
        <v/>
      </c>
      <c r="R690" t="str">
        <f>IF(貼付!$A690="[明細行]", 貼付!R690,"")&amp;""</f>
        <v/>
      </c>
      <c r="S690" t="str">
        <f>IF(貼付!$A690="[明細行]", 貼付!S690,"")&amp;""</f>
        <v/>
      </c>
      <c r="W690">
        <f>IF(貼付!$A690="[明細行]", 貼付!W690,0)</f>
        <v>0</v>
      </c>
      <c r="Y690">
        <f>IF(貼付!$A690="[明細行]", 貼付!Y690,0)</f>
        <v>0</v>
      </c>
      <c r="AB690" t="str">
        <f>IF(貼付!$A690="[明細行]", 貼付!AB690,"")&amp;""</f>
        <v/>
      </c>
      <c r="AH690" t="str">
        <f t="shared" si="20"/>
        <v>1月</v>
      </c>
      <c r="AI690">
        <f t="shared" si="21"/>
        <v>0</v>
      </c>
    </row>
    <row r="691" spans="1:35" x14ac:dyDescent="0.4">
      <c r="A691" t="str">
        <f>IF(貼付!$A691="[明細行]", 貼付!A691,"")&amp;""</f>
        <v/>
      </c>
      <c r="C691" t="str">
        <f>IF(貼付!$A691="[明細行]", 貼付!C691,"")&amp;""</f>
        <v/>
      </c>
      <c r="D691" t="str">
        <f>IF(貼付!$A691="[明細行]", 貼付!D691,"")&amp;""</f>
        <v/>
      </c>
      <c r="E691" s="3">
        <f>IF(貼付!$A691="[明細行]", 貼付!E691,0)</f>
        <v>0</v>
      </c>
      <c r="P691" t="str">
        <f>IF(貼付!$A691="[明細行]", 貼付!P691,"")&amp;""</f>
        <v/>
      </c>
      <c r="R691" t="str">
        <f>IF(貼付!$A691="[明細行]", 貼付!R691,"")&amp;""</f>
        <v/>
      </c>
      <c r="S691" t="str">
        <f>IF(貼付!$A691="[明細行]", 貼付!S691,"")&amp;""</f>
        <v/>
      </c>
      <c r="W691">
        <f>IF(貼付!$A691="[明細行]", 貼付!W691,0)</f>
        <v>0</v>
      </c>
      <c r="Y691">
        <f>IF(貼付!$A691="[明細行]", 貼付!Y691,0)</f>
        <v>0</v>
      </c>
      <c r="AB691" t="str">
        <f>IF(貼付!$A691="[明細行]", 貼付!AB691,"")&amp;""</f>
        <v/>
      </c>
      <c r="AH691" t="str">
        <f t="shared" si="20"/>
        <v>1月</v>
      </c>
      <c r="AI691">
        <f t="shared" si="21"/>
        <v>0</v>
      </c>
    </row>
    <row r="692" spans="1:35" x14ac:dyDescent="0.4">
      <c r="A692" t="str">
        <f>IF(貼付!$A692="[明細行]", 貼付!A692,"")&amp;""</f>
        <v/>
      </c>
      <c r="C692" t="str">
        <f>IF(貼付!$A692="[明細行]", 貼付!C692,"")&amp;""</f>
        <v/>
      </c>
      <c r="D692" t="str">
        <f>IF(貼付!$A692="[明細行]", 貼付!D692,"")&amp;""</f>
        <v/>
      </c>
      <c r="E692" s="3">
        <f>IF(貼付!$A692="[明細行]", 貼付!E692,0)</f>
        <v>0</v>
      </c>
      <c r="P692" t="str">
        <f>IF(貼付!$A692="[明細行]", 貼付!P692,"")&amp;""</f>
        <v/>
      </c>
      <c r="R692" t="str">
        <f>IF(貼付!$A692="[明細行]", 貼付!R692,"")&amp;""</f>
        <v/>
      </c>
      <c r="S692" t="str">
        <f>IF(貼付!$A692="[明細行]", 貼付!S692,"")&amp;""</f>
        <v/>
      </c>
      <c r="W692">
        <f>IF(貼付!$A692="[明細行]", 貼付!W692,0)</f>
        <v>0</v>
      </c>
      <c r="Y692">
        <f>IF(貼付!$A692="[明細行]", 貼付!Y692,0)</f>
        <v>0</v>
      </c>
      <c r="AB692" t="str">
        <f>IF(貼付!$A692="[明細行]", 貼付!AB692,"")&amp;""</f>
        <v/>
      </c>
      <c r="AH692" t="str">
        <f t="shared" si="20"/>
        <v>1月</v>
      </c>
      <c r="AI692">
        <f t="shared" si="21"/>
        <v>0</v>
      </c>
    </row>
    <row r="693" spans="1:35" x14ac:dyDescent="0.4">
      <c r="A693" t="str">
        <f>IF(貼付!$A693="[明細行]", 貼付!A693,"")&amp;""</f>
        <v/>
      </c>
      <c r="C693" t="str">
        <f>IF(貼付!$A693="[明細行]", 貼付!C693,"")&amp;""</f>
        <v/>
      </c>
      <c r="D693" t="str">
        <f>IF(貼付!$A693="[明細行]", 貼付!D693,"")&amp;""</f>
        <v/>
      </c>
      <c r="E693" s="3">
        <f>IF(貼付!$A693="[明細行]", 貼付!E693,0)</f>
        <v>0</v>
      </c>
      <c r="P693" t="str">
        <f>IF(貼付!$A693="[明細行]", 貼付!P693,"")&amp;""</f>
        <v/>
      </c>
      <c r="R693" t="str">
        <f>IF(貼付!$A693="[明細行]", 貼付!R693,"")&amp;""</f>
        <v/>
      </c>
      <c r="S693" t="str">
        <f>IF(貼付!$A693="[明細行]", 貼付!S693,"")&amp;""</f>
        <v/>
      </c>
      <c r="W693">
        <f>IF(貼付!$A693="[明細行]", 貼付!W693,0)</f>
        <v>0</v>
      </c>
      <c r="Y693">
        <f>IF(貼付!$A693="[明細行]", 貼付!Y693,0)</f>
        <v>0</v>
      </c>
      <c r="AB693" t="str">
        <f>IF(貼付!$A693="[明細行]", 貼付!AB693,"")&amp;""</f>
        <v/>
      </c>
      <c r="AH693" t="str">
        <f t="shared" si="20"/>
        <v>1月</v>
      </c>
      <c r="AI693">
        <f t="shared" si="21"/>
        <v>0</v>
      </c>
    </row>
    <row r="694" spans="1:35" x14ac:dyDescent="0.4">
      <c r="A694" t="str">
        <f>IF(貼付!$A694="[明細行]", 貼付!A694,"")&amp;""</f>
        <v/>
      </c>
      <c r="C694" t="str">
        <f>IF(貼付!$A694="[明細行]", 貼付!C694,"")&amp;""</f>
        <v/>
      </c>
      <c r="D694" t="str">
        <f>IF(貼付!$A694="[明細行]", 貼付!D694,"")&amp;""</f>
        <v/>
      </c>
      <c r="E694" s="3">
        <f>IF(貼付!$A694="[明細行]", 貼付!E694,0)</f>
        <v>0</v>
      </c>
      <c r="P694" t="str">
        <f>IF(貼付!$A694="[明細行]", 貼付!P694,"")&amp;""</f>
        <v/>
      </c>
      <c r="R694" t="str">
        <f>IF(貼付!$A694="[明細行]", 貼付!R694,"")&amp;""</f>
        <v/>
      </c>
      <c r="S694" t="str">
        <f>IF(貼付!$A694="[明細行]", 貼付!S694,"")&amp;""</f>
        <v/>
      </c>
      <c r="W694">
        <f>IF(貼付!$A694="[明細行]", 貼付!W694,0)</f>
        <v>0</v>
      </c>
      <c r="Y694">
        <f>IF(貼付!$A694="[明細行]", 貼付!Y694,0)</f>
        <v>0</v>
      </c>
      <c r="AB694" t="str">
        <f>IF(貼付!$A694="[明細行]", 貼付!AB694,"")&amp;""</f>
        <v/>
      </c>
      <c r="AH694" t="str">
        <f t="shared" si="20"/>
        <v>1月</v>
      </c>
      <c r="AI694">
        <f t="shared" si="21"/>
        <v>0</v>
      </c>
    </row>
    <row r="695" spans="1:35" x14ac:dyDescent="0.4">
      <c r="A695" t="str">
        <f>IF(貼付!$A695="[明細行]", 貼付!A695,"")&amp;""</f>
        <v/>
      </c>
      <c r="C695" t="str">
        <f>IF(貼付!$A695="[明細行]", 貼付!C695,"")&amp;""</f>
        <v/>
      </c>
      <c r="D695" t="str">
        <f>IF(貼付!$A695="[明細行]", 貼付!D695,"")&amp;""</f>
        <v/>
      </c>
      <c r="E695" s="3">
        <f>IF(貼付!$A695="[明細行]", 貼付!E695,0)</f>
        <v>0</v>
      </c>
      <c r="P695" t="str">
        <f>IF(貼付!$A695="[明細行]", 貼付!P695,"")&amp;""</f>
        <v/>
      </c>
      <c r="R695" t="str">
        <f>IF(貼付!$A695="[明細行]", 貼付!R695,"")&amp;""</f>
        <v/>
      </c>
      <c r="S695" t="str">
        <f>IF(貼付!$A695="[明細行]", 貼付!S695,"")&amp;""</f>
        <v/>
      </c>
      <c r="W695">
        <f>IF(貼付!$A695="[明細行]", 貼付!W695,0)</f>
        <v>0</v>
      </c>
      <c r="Y695">
        <f>IF(貼付!$A695="[明細行]", 貼付!Y695,0)</f>
        <v>0</v>
      </c>
      <c r="AB695" t="str">
        <f>IF(貼付!$A695="[明細行]", 貼付!AB695,"")&amp;""</f>
        <v/>
      </c>
      <c r="AH695" t="str">
        <f t="shared" si="20"/>
        <v>1月</v>
      </c>
      <c r="AI695">
        <f t="shared" si="21"/>
        <v>0</v>
      </c>
    </row>
    <row r="696" spans="1:35" x14ac:dyDescent="0.4">
      <c r="A696" t="str">
        <f>IF(貼付!$A696="[明細行]", 貼付!A696,"")&amp;""</f>
        <v/>
      </c>
      <c r="C696" t="str">
        <f>IF(貼付!$A696="[明細行]", 貼付!C696,"")&amp;""</f>
        <v/>
      </c>
      <c r="D696" t="str">
        <f>IF(貼付!$A696="[明細行]", 貼付!D696,"")&amp;""</f>
        <v/>
      </c>
      <c r="E696" s="3">
        <f>IF(貼付!$A696="[明細行]", 貼付!E696,0)</f>
        <v>0</v>
      </c>
      <c r="P696" t="str">
        <f>IF(貼付!$A696="[明細行]", 貼付!P696,"")&amp;""</f>
        <v/>
      </c>
      <c r="R696" t="str">
        <f>IF(貼付!$A696="[明細行]", 貼付!R696,"")&amp;""</f>
        <v/>
      </c>
      <c r="S696" t="str">
        <f>IF(貼付!$A696="[明細行]", 貼付!S696,"")&amp;""</f>
        <v/>
      </c>
      <c r="W696">
        <f>IF(貼付!$A696="[明細行]", 貼付!W696,0)</f>
        <v>0</v>
      </c>
      <c r="Y696">
        <f>IF(貼付!$A696="[明細行]", 貼付!Y696,0)</f>
        <v>0</v>
      </c>
      <c r="AB696" t="str">
        <f>IF(貼付!$A696="[明細行]", 貼付!AB696,"")&amp;""</f>
        <v/>
      </c>
      <c r="AH696" t="str">
        <f t="shared" si="20"/>
        <v>1月</v>
      </c>
      <c r="AI696">
        <f t="shared" si="21"/>
        <v>0</v>
      </c>
    </row>
    <row r="697" spans="1:35" x14ac:dyDescent="0.4">
      <c r="A697" t="str">
        <f>IF(貼付!$A697="[明細行]", 貼付!A697,"")&amp;""</f>
        <v/>
      </c>
      <c r="C697" t="str">
        <f>IF(貼付!$A697="[明細行]", 貼付!C697,"")&amp;""</f>
        <v/>
      </c>
      <c r="D697" t="str">
        <f>IF(貼付!$A697="[明細行]", 貼付!D697,"")&amp;""</f>
        <v/>
      </c>
      <c r="E697" s="3">
        <f>IF(貼付!$A697="[明細行]", 貼付!E697,0)</f>
        <v>0</v>
      </c>
      <c r="P697" t="str">
        <f>IF(貼付!$A697="[明細行]", 貼付!P697,"")&amp;""</f>
        <v/>
      </c>
      <c r="R697" t="str">
        <f>IF(貼付!$A697="[明細行]", 貼付!R697,"")&amp;""</f>
        <v/>
      </c>
      <c r="S697" t="str">
        <f>IF(貼付!$A697="[明細行]", 貼付!S697,"")&amp;""</f>
        <v/>
      </c>
      <c r="W697">
        <f>IF(貼付!$A697="[明細行]", 貼付!W697,0)</f>
        <v>0</v>
      </c>
      <c r="Y697">
        <f>IF(貼付!$A697="[明細行]", 貼付!Y697,0)</f>
        <v>0</v>
      </c>
      <c r="AB697" t="str">
        <f>IF(貼付!$A697="[明細行]", 貼付!AB697,"")&amp;""</f>
        <v/>
      </c>
      <c r="AH697" t="str">
        <f t="shared" si="20"/>
        <v>1月</v>
      </c>
      <c r="AI697">
        <f t="shared" si="21"/>
        <v>0</v>
      </c>
    </row>
    <row r="698" spans="1:35" x14ac:dyDescent="0.4">
      <c r="A698" t="str">
        <f>IF(貼付!$A698="[明細行]", 貼付!A698,"")&amp;""</f>
        <v/>
      </c>
      <c r="C698" t="str">
        <f>IF(貼付!$A698="[明細行]", 貼付!C698,"")&amp;""</f>
        <v/>
      </c>
      <c r="D698" t="str">
        <f>IF(貼付!$A698="[明細行]", 貼付!D698,"")&amp;""</f>
        <v/>
      </c>
      <c r="E698" s="3">
        <f>IF(貼付!$A698="[明細行]", 貼付!E698,0)</f>
        <v>0</v>
      </c>
      <c r="P698" t="str">
        <f>IF(貼付!$A698="[明細行]", 貼付!P698,"")&amp;""</f>
        <v/>
      </c>
      <c r="R698" t="str">
        <f>IF(貼付!$A698="[明細行]", 貼付!R698,"")&amp;""</f>
        <v/>
      </c>
      <c r="S698" t="str">
        <f>IF(貼付!$A698="[明細行]", 貼付!S698,"")&amp;""</f>
        <v/>
      </c>
      <c r="W698">
        <f>IF(貼付!$A698="[明細行]", 貼付!W698,0)</f>
        <v>0</v>
      </c>
      <c r="Y698">
        <f>IF(貼付!$A698="[明細行]", 貼付!Y698,0)</f>
        <v>0</v>
      </c>
      <c r="AB698" t="str">
        <f>IF(貼付!$A698="[明細行]", 貼付!AB698,"")&amp;""</f>
        <v/>
      </c>
      <c r="AH698" t="str">
        <f t="shared" si="20"/>
        <v>1月</v>
      </c>
      <c r="AI698">
        <f t="shared" si="21"/>
        <v>0</v>
      </c>
    </row>
    <row r="699" spans="1:35" x14ac:dyDescent="0.4">
      <c r="A699" t="str">
        <f>IF(貼付!$A699="[明細行]", 貼付!A699,"")&amp;""</f>
        <v/>
      </c>
      <c r="C699" t="str">
        <f>IF(貼付!$A699="[明細行]", 貼付!C699,"")&amp;""</f>
        <v/>
      </c>
      <c r="D699" t="str">
        <f>IF(貼付!$A699="[明細行]", 貼付!D699,"")&amp;""</f>
        <v/>
      </c>
      <c r="E699" s="3">
        <f>IF(貼付!$A699="[明細行]", 貼付!E699,0)</f>
        <v>0</v>
      </c>
      <c r="P699" t="str">
        <f>IF(貼付!$A699="[明細行]", 貼付!P699,"")&amp;""</f>
        <v/>
      </c>
      <c r="R699" t="str">
        <f>IF(貼付!$A699="[明細行]", 貼付!R699,"")&amp;""</f>
        <v/>
      </c>
      <c r="S699" t="str">
        <f>IF(貼付!$A699="[明細行]", 貼付!S699,"")&amp;""</f>
        <v/>
      </c>
      <c r="W699">
        <f>IF(貼付!$A699="[明細行]", 貼付!W699,0)</f>
        <v>0</v>
      </c>
      <c r="Y699">
        <f>IF(貼付!$A699="[明細行]", 貼付!Y699,0)</f>
        <v>0</v>
      </c>
      <c r="AB699" t="str">
        <f>IF(貼付!$A699="[明細行]", 貼付!AB699,"")&amp;""</f>
        <v/>
      </c>
      <c r="AH699" t="str">
        <f t="shared" si="20"/>
        <v>1月</v>
      </c>
      <c r="AI699">
        <f t="shared" si="21"/>
        <v>0</v>
      </c>
    </row>
    <row r="700" spans="1:35" x14ac:dyDescent="0.4">
      <c r="A700" t="str">
        <f>IF(貼付!$A700="[明細行]", 貼付!A700,"")&amp;""</f>
        <v/>
      </c>
      <c r="C700" t="str">
        <f>IF(貼付!$A700="[明細行]", 貼付!C700,"")&amp;""</f>
        <v/>
      </c>
      <c r="D700" t="str">
        <f>IF(貼付!$A700="[明細行]", 貼付!D700,"")&amp;""</f>
        <v/>
      </c>
      <c r="E700" s="3">
        <f>IF(貼付!$A700="[明細行]", 貼付!E700,0)</f>
        <v>0</v>
      </c>
      <c r="P700" t="str">
        <f>IF(貼付!$A700="[明細行]", 貼付!P700,"")&amp;""</f>
        <v/>
      </c>
      <c r="R700" t="str">
        <f>IF(貼付!$A700="[明細行]", 貼付!R700,"")&amp;""</f>
        <v/>
      </c>
      <c r="S700" t="str">
        <f>IF(貼付!$A700="[明細行]", 貼付!S700,"")&amp;""</f>
        <v/>
      </c>
      <c r="W700">
        <f>IF(貼付!$A700="[明細行]", 貼付!W700,0)</f>
        <v>0</v>
      </c>
      <c r="Y700">
        <f>IF(貼付!$A700="[明細行]", 貼付!Y700,0)</f>
        <v>0</v>
      </c>
      <c r="AB700" t="str">
        <f>IF(貼付!$A700="[明細行]", 貼付!AB700,"")&amp;""</f>
        <v/>
      </c>
      <c r="AH700" t="str">
        <f t="shared" si="20"/>
        <v>1月</v>
      </c>
      <c r="AI700">
        <f t="shared" si="21"/>
        <v>0</v>
      </c>
    </row>
    <row r="701" spans="1:35" x14ac:dyDescent="0.4">
      <c r="A701" t="str">
        <f>IF(貼付!$A701="[明細行]", 貼付!A701,"")&amp;""</f>
        <v/>
      </c>
      <c r="C701" t="str">
        <f>IF(貼付!$A701="[明細行]", 貼付!C701,"")&amp;""</f>
        <v/>
      </c>
      <c r="D701" t="str">
        <f>IF(貼付!$A701="[明細行]", 貼付!D701,"")&amp;""</f>
        <v/>
      </c>
      <c r="E701" s="3">
        <f>IF(貼付!$A701="[明細行]", 貼付!E701,0)</f>
        <v>0</v>
      </c>
      <c r="P701" t="str">
        <f>IF(貼付!$A701="[明細行]", 貼付!P701,"")&amp;""</f>
        <v/>
      </c>
      <c r="R701" t="str">
        <f>IF(貼付!$A701="[明細行]", 貼付!R701,"")&amp;""</f>
        <v/>
      </c>
      <c r="S701" t="str">
        <f>IF(貼付!$A701="[明細行]", 貼付!S701,"")&amp;""</f>
        <v/>
      </c>
      <c r="W701">
        <f>IF(貼付!$A701="[明細行]", 貼付!W701,0)</f>
        <v>0</v>
      </c>
      <c r="Y701">
        <f>IF(貼付!$A701="[明細行]", 貼付!Y701,0)</f>
        <v>0</v>
      </c>
      <c r="AB701" t="str">
        <f>IF(貼付!$A701="[明細行]", 貼付!AB701,"")&amp;""</f>
        <v/>
      </c>
      <c r="AH701" t="str">
        <f t="shared" si="20"/>
        <v>1月</v>
      </c>
      <c r="AI701">
        <f t="shared" si="21"/>
        <v>0</v>
      </c>
    </row>
    <row r="702" spans="1:35" x14ac:dyDescent="0.4">
      <c r="A702" t="str">
        <f>IF(貼付!$A702="[明細行]", 貼付!A702,"")&amp;""</f>
        <v/>
      </c>
      <c r="C702" t="str">
        <f>IF(貼付!$A702="[明細行]", 貼付!C702,"")&amp;""</f>
        <v/>
      </c>
      <c r="D702" t="str">
        <f>IF(貼付!$A702="[明細行]", 貼付!D702,"")&amp;""</f>
        <v/>
      </c>
      <c r="E702" s="3">
        <f>IF(貼付!$A702="[明細行]", 貼付!E702,0)</f>
        <v>0</v>
      </c>
      <c r="P702" t="str">
        <f>IF(貼付!$A702="[明細行]", 貼付!P702,"")&amp;""</f>
        <v/>
      </c>
      <c r="R702" t="str">
        <f>IF(貼付!$A702="[明細行]", 貼付!R702,"")&amp;""</f>
        <v/>
      </c>
      <c r="S702" t="str">
        <f>IF(貼付!$A702="[明細行]", 貼付!S702,"")&amp;""</f>
        <v/>
      </c>
      <c r="W702">
        <f>IF(貼付!$A702="[明細行]", 貼付!W702,0)</f>
        <v>0</v>
      </c>
      <c r="Y702">
        <f>IF(貼付!$A702="[明細行]", 貼付!Y702,0)</f>
        <v>0</v>
      </c>
      <c r="AB702" t="str">
        <f>IF(貼付!$A702="[明細行]", 貼付!AB702,"")&amp;""</f>
        <v/>
      </c>
      <c r="AH702" t="str">
        <f t="shared" si="20"/>
        <v>1月</v>
      </c>
      <c r="AI702">
        <f t="shared" si="21"/>
        <v>0</v>
      </c>
    </row>
    <row r="703" spans="1:35" x14ac:dyDescent="0.4">
      <c r="A703" t="str">
        <f>IF(貼付!$A703="[明細行]", 貼付!A703,"")&amp;""</f>
        <v/>
      </c>
      <c r="C703" t="str">
        <f>IF(貼付!$A703="[明細行]", 貼付!C703,"")&amp;""</f>
        <v/>
      </c>
      <c r="D703" t="str">
        <f>IF(貼付!$A703="[明細行]", 貼付!D703,"")&amp;""</f>
        <v/>
      </c>
      <c r="E703" s="3">
        <f>IF(貼付!$A703="[明細行]", 貼付!E703,0)</f>
        <v>0</v>
      </c>
      <c r="P703" t="str">
        <f>IF(貼付!$A703="[明細行]", 貼付!P703,"")&amp;""</f>
        <v/>
      </c>
      <c r="R703" t="str">
        <f>IF(貼付!$A703="[明細行]", 貼付!R703,"")&amp;""</f>
        <v/>
      </c>
      <c r="S703" t="str">
        <f>IF(貼付!$A703="[明細行]", 貼付!S703,"")&amp;""</f>
        <v/>
      </c>
      <c r="W703">
        <f>IF(貼付!$A703="[明細行]", 貼付!W703,0)</f>
        <v>0</v>
      </c>
      <c r="Y703">
        <f>IF(貼付!$A703="[明細行]", 貼付!Y703,0)</f>
        <v>0</v>
      </c>
      <c r="AB703" t="str">
        <f>IF(貼付!$A703="[明細行]", 貼付!AB703,"")&amp;""</f>
        <v/>
      </c>
      <c r="AH703" t="str">
        <f t="shared" si="20"/>
        <v>1月</v>
      </c>
      <c r="AI703">
        <f t="shared" si="21"/>
        <v>0</v>
      </c>
    </row>
    <row r="704" spans="1:35" x14ac:dyDescent="0.4">
      <c r="A704" t="str">
        <f>IF(貼付!$A704="[明細行]", 貼付!A704,"")&amp;""</f>
        <v/>
      </c>
      <c r="C704" t="str">
        <f>IF(貼付!$A704="[明細行]", 貼付!C704,"")&amp;""</f>
        <v/>
      </c>
      <c r="D704" t="str">
        <f>IF(貼付!$A704="[明細行]", 貼付!D704,"")&amp;""</f>
        <v/>
      </c>
      <c r="E704" s="3">
        <f>IF(貼付!$A704="[明細行]", 貼付!E704,0)</f>
        <v>0</v>
      </c>
      <c r="P704" t="str">
        <f>IF(貼付!$A704="[明細行]", 貼付!P704,"")&amp;""</f>
        <v/>
      </c>
      <c r="R704" t="str">
        <f>IF(貼付!$A704="[明細行]", 貼付!R704,"")&amp;""</f>
        <v/>
      </c>
      <c r="S704" t="str">
        <f>IF(貼付!$A704="[明細行]", 貼付!S704,"")&amp;""</f>
        <v/>
      </c>
      <c r="W704">
        <f>IF(貼付!$A704="[明細行]", 貼付!W704,0)</f>
        <v>0</v>
      </c>
      <c r="Y704">
        <f>IF(貼付!$A704="[明細行]", 貼付!Y704,0)</f>
        <v>0</v>
      </c>
      <c r="AB704" t="str">
        <f>IF(貼付!$A704="[明細行]", 貼付!AB704,"")&amp;""</f>
        <v/>
      </c>
      <c r="AH704" t="str">
        <f t="shared" si="20"/>
        <v>1月</v>
      </c>
      <c r="AI704">
        <f t="shared" si="21"/>
        <v>0</v>
      </c>
    </row>
    <row r="705" spans="1:35" x14ac:dyDescent="0.4">
      <c r="A705" t="str">
        <f>IF(貼付!$A705="[明細行]", 貼付!A705,"")&amp;""</f>
        <v/>
      </c>
      <c r="C705" t="str">
        <f>IF(貼付!$A705="[明細行]", 貼付!C705,"")&amp;""</f>
        <v/>
      </c>
      <c r="D705" t="str">
        <f>IF(貼付!$A705="[明細行]", 貼付!D705,"")&amp;""</f>
        <v/>
      </c>
      <c r="E705" s="3">
        <f>IF(貼付!$A705="[明細行]", 貼付!E705,0)</f>
        <v>0</v>
      </c>
      <c r="P705" t="str">
        <f>IF(貼付!$A705="[明細行]", 貼付!P705,"")&amp;""</f>
        <v/>
      </c>
      <c r="R705" t="str">
        <f>IF(貼付!$A705="[明細行]", 貼付!R705,"")&amp;""</f>
        <v/>
      </c>
      <c r="S705" t="str">
        <f>IF(貼付!$A705="[明細行]", 貼付!S705,"")&amp;""</f>
        <v/>
      </c>
      <c r="W705">
        <f>IF(貼付!$A705="[明細行]", 貼付!W705,0)</f>
        <v>0</v>
      </c>
      <c r="Y705">
        <f>IF(貼付!$A705="[明細行]", 貼付!Y705,0)</f>
        <v>0</v>
      </c>
      <c r="AB705" t="str">
        <f>IF(貼付!$A705="[明細行]", 貼付!AB705,"")&amp;""</f>
        <v/>
      </c>
      <c r="AH705" t="str">
        <f t="shared" si="20"/>
        <v>1月</v>
      </c>
      <c r="AI705">
        <f t="shared" si="21"/>
        <v>0</v>
      </c>
    </row>
    <row r="706" spans="1:35" x14ac:dyDescent="0.4">
      <c r="A706" t="str">
        <f>IF(貼付!$A706="[明細行]", 貼付!A706,"")&amp;""</f>
        <v/>
      </c>
      <c r="C706" t="str">
        <f>IF(貼付!$A706="[明細行]", 貼付!C706,"")&amp;""</f>
        <v/>
      </c>
      <c r="D706" t="str">
        <f>IF(貼付!$A706="[明細行]", 貼付!D706,"")&amp;""</f>
        <v/>
      </c>
      <c r="E706" s="3">
        <f>IF(貼付!$A706="[明細行]", 貼付!E706,0)</f>
        <v>0</v>
      </c>
      <c r="P706" t="str">
        <f>IF(貼付!$A706="[明細行]", 貼付!P706,"")&amp;""</f>
        <v/>
      </c>
      <c r="R706" t="str">
        <f>IF(貼付!$A706="[明細行]", 貼付!R706,"")&amp;""</f>
        <v/>
      </c>
      <c r="S706" t="str">
        <f>IF(貼付!$A706="[明細行]", 貼付!S706,"")&amp;""</f>
        <v/>
      </c>
      <c r="W706">
        <f>IF(貼付!$A706="[明細行]", 貼付!W706,0)</f>
        <v>0</v>
      </c>
      <c r="Y706">
        <f>IF(貼付!$A706="[明細行]", 貼付!Y706,0)</f>
        <v>0</v>
      </c>
      <c r="AB706" t="str">
        <f>IF(貼付!$A706="[明細行]", 貼付!AB706,"")&amp;""</f>
        <v/>
      </c>
      <c r="AH706" t="str">
        <f t="shared" si="20"/>
        <v>1月</v>
      </c>
      <c r="AI706">
        <f t="shared" si="21"/>
        <v>0</v>
      </c>
    </row>
    <row r="707" spans="1:35" x14ac:dyDescent="0.4">
      <c r="A707" t="str">
        <f>IF(貼付!$A707="[明細行]", 貼付!A707,"")&amp;""</f>
        <v/>
      </c>
      <c r="C707" t="str">
        <f>IF(貼付!$A707="[明細行]", 貼付!C707,"")&amp;""</f>
        <v/>
      </c>
      <c r="D707" t="str">
        <f>IF(貼付!$A707="[明細行]", 貼付!D707,"")&amp;""</f>
        <v/>
      </c>
      <c r="E707" s="3">
        <f>IF(貼付!$A707="[明細行]", 貼付!E707,0)</f>
        <v>0</v>
      </c>
      <c r="P707" t="str">
        <f>IF(貼付!$A707="[明細行]", 貼付!P707,"")&amp;""</f>
        <v/>
      </c>
      <c r="R707" t="str">
        <f>IF(貼付!$A707="[明細行]", 貼付!R707,"")&amp;""</f>
        <v/>
      </c>
      <c r="S707" t="str">
        <f>IF(貼付!$A707="[明細行]", 貼付!S707,"")&amp;""</f>
        <v/>
      </c>
      <c r="W707">
        <f>IF(貼付!$A707="[明細行]", 貼付!W707,0)</f>
        <v>0</v>
      </c>
      <c r="Y707">
        <f>IF(貼付!$A707="[明細行]", 貼付!Y707,0)</f>
        <v>0</v>
      </c>
      <c r="AB707" t="str">
        <f>IF(貼付!$A707="[明細行]", 貼付!AB707,"")&amp;""</f>
        <v/>
      </c>
      <c r="AH707" t="str">
        <f t="shared" si="20"/>
        <v>1月</v>
      </c>
      <c r="AI707">
        <f t="shared" si="21"/>
        <v>0</v>
      </c>
    </row>
    <row r="708" spans="1:35" x14ac:dyDescent="0.4">
      <c r="A708" t="str">
        <f>IF(貼付!$A708="[明細行]", 貼付!A708,"")&amp;""</f>
        <v/>
      </c>
      <c r="C708" t="str">
        <f>IF(貼付!$A708="[明細行]", 貼付!C708,"")&amp;""</f>
        <v/>
      </c>
      <c r="D708" t="str">
        <f>IF(貼付!$A708="[明細行]", 貼付!D708,"")&amp;""</f>
        <v/>
      </c>
      <c r="E708" s="3">
        <f>IF(貼付!$A708="[明細行]", 貼付!E708,0)</f>
        <v>0</v>
      </c>
      <c r="P708" t="str">
        <f>IF(貼付!$A708="[明細行]", 貼付!P708,"")&amp;""</f>
        <v/>
      </c>
      <c r="R708" t="str">
        <f>IF(貼付!$A708="[明細行]", 貼付!R708,"")&amp;""</f>
        <v/>
      </c>
      <c r="S708" t="str">
        <f>IF(貼付!$A708="[明細行]", 貼付!S708,"")&amp;""</f>
        <v/>
      </c>
      <c r="W708">
        <f>IF(貼付!$A708="[明細行]", 貼付!W708,0)</f>
        <v>0</v>
      </c>
      <c r="Y708">
        <f>IF(貼付!$A708="[明細行]", 貼付!Y708,0)</f>
        <v>0</v>
      </c>
      <c r="AB708" t="str">
        <f>IF(貼付!$A708="[明細行]", 貼付!AB708,"")&amp;""</f>
        <v/>
      </c>
      <c r="AH708" t="str">
        <f t="shared" si="20"/>
        <v>1月</v>
      </c>
      <c r="AI708">
        <f t="shared" si="21"/>
        <v>0</v>
      </c>
    </row>
    <row r="709" spans="1:35" x14ac:dyDescent="0.4">
      <c r="A709" t="str">
        <f>IF(貼付!$A709="[明細行]", 貼付!A709,"")&amp;""</f>
        <v/>
      </c>
      <c r="C709" t="str">
        <f>IF(貼付!$A709="[明細行]", 貼付!C709,"")&amp;""</f>
        <v/>
      </c>
      <c r="D709" t="str">
        <f>IF(貼付!$A709="[明細行]", 貼付!D709,"")&amp;""</f>
        <v/>
      </c>
      <c r="E709" s="3">
        <f>IF(貼付!$A709="[明細行]", 貼付!E709,0)</f>
        <v>0</v>
      </c>
      <c r="P709" t="str">
        <f>IF(貼付!$A709="[明細行]", 貼付!P709,"")&amp;""</f>
        <v/>
      </c>
      <c r="R709" t="str">
        <f>IF(貼付!$A709="[明細行]", 貼付!R709,"")&amp;""</f>
        <v/>
      </c>
      <c r="S709" t="str">
        <f>IF(貼付!$A709="[明細行]", 貼付!S709,"")&amp;""</f>
        <v/>
      </c>
      <c r="W709">
        <f>IF(貼付!$A709="[明細行]", 貼付!W709,0)</f>
        <v>0</v>
      </c>
      <c r="Y709">
        <f>IF(貼付!$A709="[明細行]", 貼付!Y709,0)</f>
        <v>0</v>
      </c>
      <c r="AB709" t="str">
        <f>IF(貼付!$A709="[明細行]", 貼付!AB709,"")&amp;""</f>
        <v/>
      </c>
      <c r="AH709" t="str">
        <f t="shared" si="20"/>
        <v>1月</v>
      </c>
      <c r="AI709">
        <f t="shared" si="21"/>
        <v>0</v>
      </c>
    </row>
    <row r="710" spans="1:35" x14ac:dyDescent="0.4">
      <c r="A710" t="str">
        <f>IF(貼付!$A710="[明細行]", 貼付!A710,"")&amp;""</f>
        <v/>
      </c>
      <c r="C710" t="str">
        <f>IF(貼付!$A710="[明細行]", 貼付!C710,"")&amp;""</f>
        <v/>
      </c>
      <c r="D710" t="str">
        <f>IF(貼付!$A710="[明細行]", 貼付!D710,"")&amp;""</f>
        <v/>
      </c>
      <c r="E710" s="3">
        <f>IF(貼付!$A710="[明細行]", 貼付!E710,0)</f>
        <v>0</v>
      </c>
      <c r="P710" t="str">
        <f>IF(貼付!$A710="[明細行]", 貼付!P710,"")&amp;""</f>
        <v/>
      </c>
      <c r="R710" t="str">
        <f>IF(貼付!$A710="[明細行]", 貼付!R710,"")&amp;""</f>
        <v/>
      </c>
      <c r="S710" t="str">
        <f>IF(貼付!$A710="[明細行]", 貼付!S710,"")&amp;""</f>
        <v/>
      </c>
      <c r="W710">
        <f>IF(貼付!$A710="[明細行]", 貼付!W710,0)</f>
        <v>0</v>
      </c>
      <c r="Y710">
        <f>IF(貼付!$A710="[明細行]", 貼付!Y710,0)</f>
        <v>0</v>
      </c>
      <c r="AB710" t="str">
        <f>IF(貼付!$A710="[明細行]", 貼付!AB710,"")&amp;""</f>
        <v/>
      </c>
      <c r="AH710" t="str">
        <f t="shared" si="20"/>
        <v>1月</v>
      </c>
      <c r="AI710">
        <f t="shared" si="21"/>
        <v>0</v>
      </c>
    </row>
    <row r="711" spans="1:35" x14ac:dyDescent="0.4">
      <c r="A711" t="str">
        <f>IF(貼付!$A711="[明細行]", 貼付!A711,"")&amp;""</f>
        <v/>
      </c>
      <c r="C711" t="str">
        <f>IF(貼付!$A711="[明細行]", 貼付!C711,"")&amp;""</f>
        <v/>
      </c>
      <c r="D711" t="str">
        <f>IF(貼付!$A711="[明細行]", 貼付!D711,"")&amp;""</f>
        <v/>
      </c>
      <c r="E711" s="3">
        <f>IF(貼付!$A711="[明細行]", 貼付!E711,0)</f>
        <v>0</v>
      </c>
      <c r="P711" t="str">
        <f>IF(貼付!$A711="[明細行]", 貼付!P711,"")&amp;""</f>
        <v/>
      </c>
      <c r="R711" t="str">
        <f>IF(貼付!$A711="[明細行]", 貼付!R711,"")&amp;""</f>
        <v/>
      </c>
      <c r="S711" t="str">
        <f>IF(貼付!$A711="[明細行]", 貼付!S711,"")&amp;""</f>
        <v/>
      </c>
      <c r="W711">
        <f>IF(貼付!$A711="[明細行]", 貼付!W711,0)</f>
        <v>0</v>
      </c>
      <c r="Y711">
        <f>IF(貼付!$A711="[明細行]", 貼付!Y711,0)</f>
        <v>0</v>
      </c>
      <c r="AB711" t="str">
        <f>IF(貼付!$A711="[明細行]", 貼付!AB711,"")&amp;""</f>
        <v/>
      </c>
      <c r="AH711" t="str">
        <f t="shared" si="20"/>
        <v>1月</v>
      </c>
      <c r="AI711">
        <f t="shared" si="21"/>
        <v>0</v>
      </c>
    </row>
    <row r="712" spans="1:35" x14ac:dyDescent="0.4">
      <c r="A712" t="str">
        <f>IF(貼付!$A712="[明細行]", 貼付!A712,"")&amp;""</f>
        <v/>
      </c>
      <c r="C712" t="str">
        <f>IF(貼付!$A712="[明細行]", 貼付!C712,"")&amp;""</f>
        <v/>
      </c>
      <c r="D712" t="str">
        <f>IF(貼付!$A712="[明細行]", 貼付!D712,"")&amp;""</f>
        <v/>
      </c>
      <c r="E712" s="3">
        <f>IF(貼付!$A712="[明細行]", 貼付!E712,0)</f>
        <v>0</v>
      </c>
      <c r="P712" t="str">
        <f>IF(貼付!$A712="[明細行]", 貼付!P712,"")&amp;""</f>
        <v/>
      </c>
      <c r="R712" t="str">
        <f>IF(貼付!$A712="[明細行]", 貼付!R712,"")&amp;""</f>
        <v/>
      </c>
      <c r="S712" t="str">
        <f>IF(貼付!$A712="[明細行]", 貼付!S712,"")&amp;""</f>
        <v/>
      </c>
      <c r="W712">
        <f>IF(貼付!$A712="[明細行]", 貼付!W712,0)</f>
        <v>0</v>
      </c>
      <c r="Y712">
        <f>IF(貼付!$A712="[明細行]", 貼付!Y712,0)</f>
        <v>0</v>
      </c>
      <c r="AB712" t="str">
        <f>IF(貼付!$A712="[明細行]", 貼付!AB712,"")&amp;""</f>
        <v/>
      </c>
      <c r="AH712" t="str">
        <f t="shared" si="20"/>
        <v>1月</v>
      </c>
      <c r="AI712">
        <f t="shared" si="21"/>
        <v>0</v>
      </c>
    </row>
    <row r="713" spans="1:35" x14ac:dyDescent="0.4">
      <c r="A713" t="str">
        <f>IF(貼付!$A713="[明細行]", 貼付!A713,"")&amp;""</f>
        <v/>
      </c>
      <c r="C713" t="str">
        <f>IF(貼付!$A713="[明細行]", 貼付!C713,"")&amp;""</f>
        <v/>
      </c>
      <c r="D713" t="str">
        <f>IF(貼付!$A713="[明細行]", 貼付!D713,"")&amp;""</f>
        <v/>
      </c>
      <c r="E713" s="3">
        <f>IF(貼付!$A713="[明細行]", 貼付!E713,0)</f>
        <v>0</v>
      </c>
      <c r="P713" t="str">
        <f>IF(貼付!$A713="[明細行]", 貼付!P713,"")&amp;""</f>
        <v/>
      </c>
      <c r="R713" t="str">
        <f>IF(貼付!$A713="[明細行]", 貼付!R713,"")&amp;""</f>
        <v/>
      </c>
      <c r="S713" t="str">
        <f>IF(貼付!$A713="[明細行]", 貼付!S713,"")&amp;""</f>
        <v/>
      </c>
      <c r="W713">
        <f>IF(貼付!$A713="[明細行]", 貼付!W713,0)</f>
        <v>0</v>
      </c>
      <c r="Y713">
        <f>IF(貼付!$A713="[明細行]", 貼付!Y713,0)</f>
        <v>0</v>
      </c>
      <c r="AB713" t="str">
        <f>IF(貼付!$A713="[明細行]", 貼付!AB713,"")&amp;""</f>
        <v/>
      </c>
      <c r="AH713" t="str">
        <f t="shared" si="20"/>
        <v>1月</v>
      </c>
      <c r="AI713">
        <f t="shared" si="21"/>
        <v>0</v>
      </c>
    </row>
    <row r="714" spans="1:35" x14ac:dyDescent="0.4">
      <c r="A714" t="str">
        <f>IF(貼付!$A714="[明細行]", 貼付!A714,"")&amp;""</f>
        <v/>
      </c>
      <c r="C714" t="str">
        <f>IF(貼付!$A714="[明細行]", 貼付!C714,"")&amp;""</f>
        <v/>
      </c>
      <c r="D714" t="str">
        <f>IF(貼付!$A714="[明細行]", 貼付!D714,"")&amp;""</f>
        <v/>
      </c>
      <c r="E714" s="3">
        <f>IF(貼付!$A714="[明細行]", 貼付!E714,0)</f>
        <v>0</v>
      </c>
      <c r="P714" t="str">
        <f>IF(貼付!$A714="[明細行]", 貼付!P714,"")&amp;""</f>
        <v/>
      </c>
      <c r="R714" t="str">
        <f>IF(貼付!$A714="[明細行]", 貼付!R714,"")&amp;""</f>
        <v/>
      </c>
      <c r="S714" t="str">
        <f>IF(貼付!$A714="[明細行]", 貼付!S714,"")&amp;""</f>
        <v/>
      </c>
      <c r="W714">
        <f>IF(貼付!$A714="[明細行]", 貼付!W714,0)</f>
        <v>0</v>
      </c>
      <c r="Y714">
        <f>IF(貼付!$A714="[明細行]", 貼付!Y714,0)</f>
        <v>0</v>
      </c>
      <c r="AB714" t="str">
        <f>IF(貼付!$A714="[明細行]", 貼付!AB714,"")&amp;""</f>
        <v/>
      </c>
      <c r="AH714" t="str">
        <f t="shared" si="20"/>
        <v>1月</v>
      </c>
      <c r="AI714">
        <f t="shared" si="21"/>
        <v>0</v>
      </c>
    </row>
    <row r="715" spans="1:35" x14ac:dyDescent="0.4">
      <c r="A715" t="str">
        <f>IF(貼付!$A715="[明細行]", 貼付!A715,"")&amp;""</f>
        <v/>
      </c>
      <c r="C715" t="str">
        <f>IF(貼付!$A715="[明細行]", 貼付!C715,"")&amp;""</f>
        <v/>
      </c>
      <c r="D715" t="str">
        <f>IF(貼付!$A715="[明細行]", 貼付!D715,"")&amp;""</f>
        <v/>
      </c>
      <c r="E715" s="3">
        <f>IF(貼付!$A715="[明細行]", 貼付!E715,0)</f>
        <v>0</v>
      </c>
      <c r="P715" t="str">
        <f>IF(貼付!$A715="[明細行]", 貼付!P715,"")&amp;""</f>
        <v/>
      </c>
      <c r="R715" t="str">
        <f>IF(貼付!$A715="[明細行]", 貼付!R715,"")&amp;""</f>
        <v/>
      </c>
      <c r="S715" t="str">
        <f>IF(貼付!$A715="[明細行]", 貼付!S715,"")&amp;""</f>
        <v/>
      </c>
      <c r="W715">
        <f>IF(貼付!$A715="[明細行]", 貼付!W715,0)</f>
        <v>0</v>
      </c>
      <c r="Y715">
        <f>IF(貼付!$A715="[明細行]", 貼付!Y715,0)</f>
        <v>0</v>
      </c>
      <c r="AB715" t="str">
        <f>IF(貼付!$A715="[明細行]", 貼付!AB715,"")&amp;""</f>
        <v/>
      </c>
      <c r="AH715" t="str">
        <f t="shared" ref="AH715:AH778" si="22">TEXT(E715,"m月")</f>
        <v>1月</v>
      </c>
      <c r="AI715">
        <f t="shared" ref="AI715:AI778" si="23">Y715-W715</f>
        <v>0</v>
      </c>
    </row>
    <row r="716" spans="1:35" x14ac:dyDescent="0.4">
      <c r="A716" t="str">
        <f>IF(貼付!$A716="[明細行]", 貼付!A716,"")&amp;""</f>
        <v/>
      </c>
      <c r="C716" t="str">
        <f>IF(貼付!$A716="[明細行]", 貼付!C716,"")&amp;""</f>
        <v/>
      </c>
      <c r="D716" t="str">
        <f>IF(貼付!$A716="[明細行]", 貼付!D716,"")&amp;""</f>
        <v/>
      </c>
      <c r="E716" s="3">
        <f>IF(貼付!$A716="[明細行]", 貼付!E716,0)</f>
        <v>0</v>
      </c>
      <c r="P716" t="str">
        <f>IF(貼付!$A716="[明細行]", 貼付!P716,"")&amp;""</f>
        <v/>
      </c>
      <c r="R716" t="str">
        <f>IF(貼付!$A716="[明細行]", 貼付!R716,"")&amp;""</f>
        <v/>
      </c>
      <c r="S716" t="str">
        <f>IF(貼付!$A716="[明細行]", 貼付!S716,"")&amp;""</f>
        <v/>
      </c>
      <c r="W716">
        <f>IF(貼付!$A716="[明細行]", 貼付!W716,0)</f>
        <v>0</v>
      </c>
      <c r="Y716">
        <f>IF(貼付!$A716="[明細行]", 貼付!Y716,0)</f>
        <v>0</v>
      </c>
      <c r="AB716" t="str">
        <f>IF(貼付!$A716="[明細行]", 貼付!AB716,"")&amp;""</f>
        <v/>
      </c>
      <c r="AH716" t="str">
        <f t="shared" si="22"/>
        <v>1月</v>
      </c>
      <c r="AI716">
        <f t="shared" si="23"/>
        <v>0</v>
      </c>
    </row>
    <row r="717" spans="1:35" x14ac:dyDescent="0.4">
      <c r="A717" t="str">
        <f>IF(貼付!$A717="[明細行]", 貼付!A717,"")&amp;""</f>
        <v/>
      </c>
      <c r="C717" t="str">
        <f>IF(貼付!$A717="[明細行]", 貼付!C717,"")&amp;""</f>
        <v/>
      </c>
      <c r="D717" t="str">
        <f>IF(貼付!$A717="[明細行]", 貼付!D717,"")&amp;""</f>
        <v/>
      </c>
      <c r="E717" s="3">
        <f>IF(貼付!$A717="[明細行]", 貼付!E717,0)</f>
        <v>0</v>
      </c>
      <c r="P717" t="str">
        <f>IF(貼付!$A717="[明細行]", 貼付!P717,"")&amp;""</f>
        <v/>
      </c>
      <c r="R717" t="str">
        <f>IF(貼付!$A717="[明細行]", 貼付!R717,"")&amp;""</f>
        <v/>
      </c>
      <c r="S717" t="str">
        <f>IF(貼付!$A717="[明細行]", 貼付!S717,"")&amp;""</f>
        <v/>
      </c>
      <c r="W717">
        <f>IF(貼付!$A717="[明細行]", 貼付!W717,0)</f>
        <v>0</v>
      </c>
      <c r="Y717">
        <f>IF(貼付!$A717="[明細行]", 貼付!Y717,0)</f>
        <v>0</v>
      </c>
      <c r="AB717" t="str">
        <f>IF(貼付!$A717="[明細行]", 貼付!AB717,"")&amp;""</f>
        <v/>
      </c>
      <c r="AH717" t="str">
        <f t="shared" si="22"/>
        <v>1月</v>
      </c>
      <c r="AI717">
        <f t="shared" si="23"/>
        <v>0</v>
      </c>
    </row>
    <row r="718" spans="1:35" x14ac:dyDescent="0.4">
      <c r="A718" t="str">
        <f>IF(貼付!$A718="[明細行]", 貼付!A718,"")&amp;""</f>
        <v/>
      </c>
      <c r="C718" t="str">
        <f>IF(貼付!$A718="[明細行]", 貼付!C718,"")&amp;""</f>
        <v/>
      </c>
      <c r="D718" t="str">
        <f>IF(貼付!$A718="[明細行]", 貼付!D718,"")&amp;""</f>
        <v/>
      </c>
      <c r="E718" s="3">
        <f>IF(貼付!$A718="[明細行]", 貼付!E718,0)</f>
        <v>0</v>
      </c>
      <c r="P718" t="str">
        <f>IF(貼付!$A718="[明細行]", 貼付!P718,"")&amp;""</f>
        <v/>
      </c>
      <c r="R718" t="str">
        <f>IF(貼付!$A718="[明細行]", 貼付!R718,"")&amp;""</f>
        <v/>
      </c>
      <c r="S718" t="str">
        <f>IF(貼付!$A718="[明細行]", 貼付!S718,"")&amp;""</f>
        <v/>
      </c>
      <c r="W718">
        <f>IF(貼付!$A718="[明細行]", 貼付!W718,0)</f>
        <v>0</v>
      </c>
      <c r="Y718">
        <f>IF(貼付!$A718="[明細行]", 貼付!Y718,0)</f>
        <v>0</v>
      </c>
      <c r="AB718" t="str">
        <f>IF(貼付!$A718="[明細行]", 貼付!AB718,"")&amp;""</f>
        <v/>
      </c>
      <c r="AH718" t="str">
        <f t="shared" si="22"/>
        <v>1月</v>
      </c>
      <c r="AI718">
        <f t="shared" si="23"/>
        <v>0</v>
      </c>
    </row>
    <row r="719" spans="1:35" x14ac:dyDescent="0.4">
      <c r="A719" t="str">
        <f>IF(貼付!$A719="[明細行]", 貼付!A719,"")&amp;""</f>
        <v/>
      </c>
      <c r="C719" t="str">
        <f>IF(貼付!$A719="[明細行]", 貼付!C719,"")&amp;""</f>
        <v/>
      </c>
      <c r="D719" t="str">
        <f>IF(貼付!$A719="[明細行]", 貼付!D719,"")&amp;""</f>
        <v/>
      </c>
      <c r="E719" s="3">
        <f>IF(貼付!$A719="[明細行]", 貼付!E719,0)</f>
        <v>0</v>
      </c>
      <c r="P719" t="str">
        <f>IF(貼付!$A719="[明細行]", 貼付!P719,"")&amp;""</f>
        <v/>
      </c>
      <c r="R719" t="str">
        <f>IF(貼付!$A719="[明細行]", 貼付!R719,"")&amp;""</f>
        <v/>
      </c>
      <c r="S719" t="str">
        <f>IF(貼付!$A719="[明細行]", 貼付!S719,"")&amp;""</f>
        <v/>
      </c>
      <c r="W719">
        <f>IF(貼付!$A719="[明細行]", 貼付!W719,0)</f>
        <v>0</v>
      </c>
      <c r="Y719">
        <f>IF(貼付!$A719="[明細行]", 貼付!Y719,0)</f>
        <v>0</v>
      </c>
      <c r="AB719" t="str">
        <f>IF(貼付!$A719="[明細行]", 貼付!AB719,"")&amp;""</f>
        <v/>
      </c>
      <c r="AH719" t="str">
        <f t="shared" si="22"/>
        <v>1月</v>
      </c>
      <c r="AI719">
        <f t="shared" si="23"/>
        <v>0</v>
      </c>
    </row>
    <row r="720" spans="1:35" x14ac:dyDescent="0.4">
      <c r="A720" t="str">
        <f>IF(貼付!$A720="[明細行]", 貼付!A720,"")&amp;""</f>
        <v/>
      </c>
      <c r="C720" t="str">
        <f>IF(貼付!$A720="[明細行]", 貼付!C720,"")&amp;""</f>
        <v/>
      </c>
      <c r="D720" t="str">
        <f>IF(貼付!$A720="[明細行]", 貼付!D720,"")&amp;""</f>
        <v/>
      </c>
      <c r="E720" s="3">
        <f>IF(貼付!$A720="[明細行]", 貼付!E720,0)</f>
        <v>0</v>
      </c>
      <c r="P720" t="str">
        <f>IF(貼付!$A720="[明細行]", 貼付!P720,"")&amp;""</f>
        <v/>
      </c>
      <c r="R720" t="str">
        <f>IF(貼付!$A720="[明細行]", 貼付!R720,"")&amp;""</f>
        <v/>
      </c>
      <c r="S720" t="str">
        <f>IF(貼付!$A720="[明細行]", 貼付!S720,"")&amp;""</f>
        <v/>
      </c>
      <c r="W720">
        <f>IF(貼付!$A720="[明細行]", 貼付!W720,0)</f>
        <v>0</v>
      </c>
      <c r="Y720">
        <f>IF(貼付!$A720="[明細行]", 貼付!Y720,0)</f>
        <v>0</v>
      </c>
      <c r="AB720" t="str">
        <f>IF(貼付!$A720="[明細行]", 貼付!AB720,"")&amp;""</f>
        <v/>
      </c>
      <c r="AH720" t="str">
        <f t="shared" si="22"/>
        <v>1月</v>
      </c>
      <c r="AI720">
        <f t="shared" si="23"/>
        <v>0</v>
      </c>
    </row>
    <row r="721" spans="1:35" x14ac:dyDescent="0.4">
      <c r="A721" t="str">
        <f>IF(貼付!$A721="[明細行]", 貼付!A721,"")&amp;""</f>
        <v/>
      </c>
      <c r="C721" t="str">
        <f>IF(貼付!$A721="[明細行]", 貼付!C721,"")&amp;""</f>
        <v/>
      </c>
      <c r="D721" t="str">
        <f>IF(貼付!$A721="[明細行]", 貼付!D721,"")&amp;""</f>
        <v/>
      </c>
      <c r="E721" s="3">
        <f>IF(貼付!$A721="[明細行]", 貼付!E721,0)</f>
        <v>0</v>
      </c>
      <c r="P721" t="str">
        <f>IF(貼付!$A721="[明細行]", 貼付!P721,"")&amp;""</f>
        <v/>
      </c>
      <c r="R721" t="str">
        <f>IF(貼付!$A721="[明細行]", 貼付!R721,"")&amp;""</f>
        <v/>
      </c>
      <c r="S721" t="str">
        <f>IF(貼付!$A721="[明細行]", 貼付!S721,"")&amp;""</f>
        <v/>
      </c>
      <c r="W721">
        <f>IF(貼付!$A721="[明細行]", 貼付!W721,0)</f>
        <v>0</v>
      </c>
      <c r="Y721">
        <f>IF(貼付!$A721="[明細行]", 貼付!Y721,0)</f>
        <v>0</v>
      </c>
      <c r="AB721" t="str">
        <f>IF(貼付!$A721="[明細行]", 貼付!AB721,"")&amp;""</f>
        <v/>
      </c>
      <c r="AH721" t="str">
        <f t="shared" si="22"/>
        <v>1月</v>
      </c>
      <c r="AI721">
        <f t="shared" si="23"/>
        <v>0</v>
      </c>
    </row>
    <row r="722" spans="1:35" x14ac:dyDescent="0.4">
      <c r="A722" t="str">
        <f>IF(貼付!$A722="[明細行]", 貼付!A722,"")&amp;""</f>
        <v/>
      </c>
      <c r="C722" t="str">
        <f>IF(貼付!$A722="[明細行]", 貼付!C722,"")&amp;""</f>
        <v/>
      </c>
      <c r="D722" t="str">
        <f>IF(貼付!$A722="[明細行]", 貼付!D722,"")&amp;""</f>
        <v/>
      </c>
      <c r="E722" s="3">
        <f>IF(貼付!$A722="[明細行]", 貼付!E722,0)</f>
        <v>0</v>
      </c>
      <c r="P722" t="str">
        <f>IF(貼付!$A722="[明細行]", 貼付!P722,"")&amp;""</f>
        <v/>
      </c>
      <c r="R722" t="str">
        <f>IF(貼付!$A722="[明細行]", 貼付!R722,"")&amp;""</f>
        <v/>
      </c>
      <c r="S722" t="str">
        <f>IF(貼付!$A722="[明細行]", 貼付!S722,"")&amp;""</f>
        <v/>
      </c>
      <c r="W722">
        <f>IF(貼付!$A722="[明細行]", 貼付!W722,0)</f>
        <v>0</v>
      </c>
      <c r="Y722">
        <f>IF(貼付!$A722="[明細行]", 貼付!Y722,0)</f>
        <v>0</v>
      </c>
      <c r="AB722" t="str">
        <f>IF(貼付!$A722="[明細行]", 貼付!AB722,"")&amp;""</f>
        <v/>
      </c>
      <c r="AH722" t="str">
        <f t="shared" si="22"/>
        <v>1月</v>
      </c>
      <c r="AI722">
        <f t="shared" si="23"/>
        <v>0</v>
      </c>
    </row>
    <row r="723" spans="1:35" x14ac:dyDescent="0.4">
      <c r="A723" t="str">
        <f>IF(貼付!$A723="[明細行]", 貼付!A723,"")&amp;""</f>
        <v/>
      </c>
      <c r="C723" t="str">
        <f>IF(貼付!$A723="[明細行]", 貼付!C723,"")&amp;""</f>
        <v/>
      </c>
      <c r="D723" t="str">
        <f>IF(貼付!$A723="[明細行]", 貼付!D723,"")&amp;""</f>
        <v/>
      </c>
      <c r="E723" s="3">
        <f>IF(貼付!$A723="[明細行]", 貼付!E723,0)</f>
        <v>0</v>
      </c>
      <c r="P723" t="str">
        <f>IF(貼付!$A723="[明細行]", 貼付!P723,"")&amp;""</f>
        <v/>
      </c>
      <c r="R723" t="str">
        <f>IF(貼付!$A723="[明細行]", 貼付!R723,"")&amp;""</f>
        <v/>
      </c>
      <c r="S723" t="str">
        <f>IF(貼付!$A723="[明細行]", 貼付!S723,"")&amp;""</f>
        <v/>
      </c>
      <c r="W723">
        <f>IF(貼付!$A723="[明細行]", 貼付!W723,0)</f>
        <v>0</v>
      </c>
      <c r="Y723">
        <f>IF(貼付!$A723="[明細行]", 貼付!Y723,0)</f>
        <v>0</v>
      </c>
      <c r="AB723" t="str">
        <f>IF(貼付!$A723="[明細行]", 貼付!AB723,"")&amp;""</f>
        <v/>
      </c>
      <c r="AH723" t="str">
        <f t="shared" si="22"/>
        <v>1月</v>
      </c>
      <c r="AI723">
        <f t="shared" si="23"/>
        <v>0</v>
      </c>
    </row>
    <row r="724" spans="1:35" x14ac:dyDescent="0.4">
      <c r="A724" t="str">
        <f>IF(貼付!$A724="[明細行]", 貼付!A724,"")&amp;""</f>
        <v/>
      </c>
      <c r="C724" t="str">
        <f>IF(貼付!$A724="[明細行]", 貼付!C724,"")&amp;""</f>
        <v/>
      </c>
      <c r="D724" t="str">
        <f>IF(貼付!$A724="[明細行]", 貼付!D724,"")&amp;""</f>
        <v/>
      </c>
      <c r="E724" s="3">
        <f>IF(貼付!$A724="[明細行]", 貼付!E724,0)</f>
        <v>0</v>
      </c>
      <c r="P724" t="str">
        <f>IF(貼付!$A724="[明細行]", 貼付!P724,"")&amp;""</f>
        <v/>
      </c>
      <c r="R724" t="str">
        <f>IF(貼付!$A724="[明細行]", 貼付!R724,"")&amp;""</f>
        <v/>
      </c>
      <c r="S724" t="str">
        <f>IF(貼付!$A724="[明細行]", 貼付!S724,"")&amp;""</f>
        <v/>
      </c>
      <c r="W724">
        <f>IF(貼付!$A724="[明細行]", 貼付!W724,0)</f>
        <v>0</v>
      </c>
      <c r="Y724">
        <f>IF(貼付!$A724="[明細行]", 貼付!Y724,0)</f>
        <v>0</v>
      </c>
      <c r="AB724" t="str">
        <f>IF(貼付!$A724="[明細行]", 貼付!AB724,"")&amp;""</f>
        <v/>
      </c>
      <c r="AH724" t="str">
        <f t="shared" si="22"/>
        <v>1月</v>
      </c>
      <c r="AI724">
        <f t="shared" si="23"/>
        <v>0</v>
      </c>
    </row>
    <row r="725" spans="1:35" x14ac:dyDescent="0.4">
      <c r="A725" t="str">
        <f>IF(貼付!$A725="[明細行]", 貼付!A725,"")&amp;""</f>
        <v/>
      </c>
      <c r="C725" t="str">
        <f>IF(貼付!$A725="[明細行]", 貼付!C725,"")&amp;""</f>
        <v/>
      </c>
      <c r="D725" t="str">
        <f>IF(貼付!$A725="[明細行]", 貼付!D725,"")&amp;""</f>
        <v/>
      </c>
      <c r="E725" s="3">
        <f>IF(貼付!$A725="[明細行]", 貼付!E725,0)</f>
        <v>0</v>
      </c>
      <c r="P725" t="str">
        <f>IF(貼付!$A725="[明細行]", 貼付!P725,"")&amp;""</f>
        <v/>
      </c>
      <c r="R725" t="str">
        <f>IF(貼付!$A725="[明細行]", 貼付!R725,"")&amp;""</f>
        <v/>
      </c>
      <c r="S725" t="str">
        <f>IF(貼付!$A725="[明細行]", 貼付!S725,"")&amp;""</f>
        <v/>
      </c>
      <c r="W725">
        <f>IF(貼付!$A725="[明細行]", 貼付!W725,0)</f>
        <v>0</v>
      </c>
      <c r="Y725">
        <f>IF(貼付!$A725="[明細行]", 貼付!Y725,0)</f>
        <v>0</v>
      </c>
      <c r="AB725" t="str">
        <f>IF(貼付!$A725="[明細行]", 貼付!AB725,"")&amp;""</f>
        <v/>
      </c>
      <c r="AH725" t="str">
        <f t="shared" si="22"/>
        <v>1月</v>
      </c>
      <c r="AI725">
        <f t="shared" si="23"/>
        <v>0</v>
      </c>
    </row>
    <row r="726" spans="1:35" x14ac:dyDescent="0.4">
      <c r="A726" t="str">
        <f>IF(貼付!$A726="[明細行]", 貼付!A726,"")&amp;""</f>
        <v/>
      </c>
      <c r="C726" t="str">
        <f>IF(貼付!$A726="[明細行]", 貼付!C726,"")&amp;""</f>
        <v/>
      </c>
      <c r="D726" t="str">
        <f>IF(貼付!$A726="[明細行]", 貼付!D726,"")&amp;""</f>
        <v/>
      </c>
      <c r="E726" s="3">
        <f>IF(貼付!$A726="[明細行]", 貼付!E726,0)</f>
        <v>0</v>
      </c>
      <c r="P726" t="str">
        <f>IF(貼付!$A726="[明細行]", 貼付!P726,"")&amp;""</f>
        <v/>
      </c>
      <c r="R726" t="str">
        <f>IF(貼付!$A726="[明細行]", 貼付!R726,"")&amp;""</f>
        <v/>
      </c>
      <c r="S726" t="str">
        <f>IF(貼付!$A726="[明細行]", 貼付!S726,"")&amp;""</f>
        <v/>
      </c>
      <c r="W726">
        <f>IF(貼付!$A726="[明細行]", 貼付!W726,0)</f>
        <v>0</v>
      </c>
      <c r="Y726">
        <f>IF(貼付!$A726="[明細行]", 貼付!Y726,0)</f>
        <v>0</v>
      </c>
      <c r="AB726" t="str">
        <f>IF(貼付!$A726="[明細行]", 貼付!AB726,"")&amp;""</f>
        <v/>
      </c>
      <c r="AH726" t="str">
        <f t="shared" si="22"/>
        <v>1月</v>
      </c>
      <c r="AI726">
        <f t="shared" si="23"/>
        <v>0</v>
      </c>
    </row>
    <row r="727" spans="1:35" x14ac:dyDescent="0.4">
      <c r="A727" t="str">
        <f>IF(貼付!$A727="[明細行]", 貼付!A727,"")&amp;""</f>
        <v/>
      </c>
      <c r="C727" t="str">
        <f>IF(貼付!$A727="[明細行]", 貼付!C727,"")&amp;""</f>
        <v/>
      </c>
      <c r="D727" t="str">
        <f>IF(貼付!$A727="[明細行]", 貼付!D727,"")&amp;""</f>
        <v/>
      </c>
      <c r="E727" s="3">
        <f>IF(貼付!$A727="[明細行]", 貼付!E727,0)</f>
        <v>0</v>
      </c>
      <c r="P727" t="str">
        <f>IF(貼付!$A727="[明細行]", 貼付!P727,"")&amp;""</f>
        <v/>
      </c>
      <c r="R727" t="str">
        <f>IF(貼付!$A727="[明細行]", 貼付!R727,"")&amp;""</f>
        <v/>
      </c>
      <c r="S727" t="str">
        <f>IF(貼付!$A727="[明細行]", 貼付!S727,"")&amp;""</f>
        <v/>
      </c>
      <c r="W727">
        <f>IF(貼付!$A727="[明細行]", 貼付!W727,0)</f>
        <v>0</v>
      </c>
      <c r="Y727">
        <f>IF(貼付!$A727="[明細行]", 貼付!Y727,0)</f>
        <v>0</v>
      </c>
      <c r="AB727" t="str">
        <f>IF(貼付!$A727="[明細行]", 貼付!AB727,"")&amp;""</f>
        <v/>
      </c>
      <c r="AH727" t="str">
        <f t="shared" si="22"/>
        <v>1月</v>
      </c>
      <c r="AI727">
        <f t="shared" si="23"/>
        <v>0</v>
      </c>
    </row>
    <row r="728" spans="1:35" x14ac:dyDescent="0.4">
      <c r="A728" t="str">
        <f>IF(貼付!$A728="[明細行]", 貼付!A728,"")&amp;""</f>
        <v/>
      </c>
      <c r="C728" t="str">
        <f>IF(貼付!$A728="[明細行]", 貼付!C728,"")&amp;""</f>
        <v/>
      </c>
      <c r="D728" t="str">
        <f>IF(貼付!$A728="[明細行]", 貼付!D728,"")&amp;""</f>
        <v/>
      </c>
      <c r="E728" s="3">
        <f>IF(貼付!$A728="[明細行]", 貼付!E728,0)</f>
        <v>0</v>
      </c>
      <c r="P728" t="str">
        <f>IF(貼付!$A728="[明細行]", 貼付!P728,"")&amp;""</f>
        <v/>
      </c>
      <c r="R728" t="str">
        <f>IF(貼付!$A728="[明細行]", 貼付!R728,"")&amp;""</f>
        <v/>
      </c>
      <c r="S728" t="str">
        <f>IF(貼付!$A728="[明細行]", 貼付!S728,"")&amp;""</f>
        <v/>
      </c>
      <c r="W728">
        <f>IF(貼付!$A728="[明細行]", 貼付!W728,0)</f>
        <v>0</v>
      </c>
      <c r="Y728">
        <f>IF(貼付!$A728="[明細行]", 貼付!Y728,0)</f>
        <v>0</v>
      </c>
      <c r="AB728" t="str">
        <f>IF(貼付!$A728="[明細行]", 貼付!AB728,"")&amp;""</f>
        <v/>
      </c>
      <c r="AH728" t="str">
        <f t="shared" si="22"/>
        <v>1月</v>
      </c>
      <c r="AI728">
        <f t="shared" si="23"/>
        <v>0</v>
      </c>
    </row>
    <row r="729" spans="1:35" x14ac:dyDescent="0.4">
      <c r="A729" t="str">
        <f>IF(貼付!$A729="[明細行]", 貼付!A729,"")&amp;""</f>
        <v/>
      </c>
      <c r="C729" t="str">
        <f>IF(貼付!$A729="[明細行]", 貼付!C729,"")&amp;""</f>
        <v/>
      </c>
      <c r="D729" t="str">
        <f>IF(貼付!$A729="[明細行]", 貼付!D729,"")&amp;""</f>
        <v/>
      </c>
      <c r="E729" s="3">
        <f>IF(貼付!$A729="[明細行]", 貼付!E729,0)</f>
        <v>0</v>
      </c>
      <c r="P729" t="str">
        <f>IF(貼付!$A729="[明細行]", 貼付!P729,"")&amp;""</f>
        <v/>
      </c>
      <c r="R729" t="str">
        <f>IF(貼付!$A729="[明細行]", 貼付!R729,"")&amp;""</f>
        <v/>
      </c>
      <c r="S729" t="str">
        <f>IF(貼付!$A729="[明細行]", 貼付!S729,"")&amp;""</f>
        <v/>
      </c>
      <c r="W729">
        <f>IF(貼付!$A729="[明細行]", 貼付!W729,0)</f>
        <v>0</v>
      </c>
      <c r="Y729">
        <f>IF(貼付!$A729="[明細行]", 貼付!Y729,0)</f>
        <v>0</v>
      </c>
      <c r="AB729" t="str">
        <f>IF(貼付!$A729="[明細行]", 貼付!AB729,"")&amp;""</f>
        <v/>
      </c>
      <c r="AH729" t="str">
        <f t="shared" si="22"/>
        <v>1月</v>
      </c>
      <c r="AI729">
        <f t="shared" si="23"/>
        <v>0</v>
      </c>
    </row>
    <row r="730" spans="1:35" x14ac:dyDescent="0.4">
      <c r="A730" t="str">
        <f>IF(貼付!$A730="[明細行]", 貼付!A730,"")&amp;""</f>
        <v/>
      </c>
      <c r="C730" t="str">
        <f>IF(貼付!$A730="[明細行]", 貼付!C730,"")&amp;""</f>
        <v/>
      </c>
      <c r="D730" t="str">
        <f>IF(貼付!$A730="[明細行]", 貼付!D730,"")&amp;""</f>
        <v/>
      </c>
      <c r="E730" s="3">
        <f>IF(貼付!$A730="[明細行]", 貼付!E730,0)</f>
        <v>0</v>
      </c>
      <c r="P730" t="str">
        <f>IF(貼付!$A730="[明細行]", 貼付!P730,"")&amp;""</f>
        <v/>
      </c>
      <c r="R730" t="str">
        <f>IF(貼付!$A730="[明細行]", 貼付!R730,"")&amp;""</f>
        <v/>
      </c>
      <c r="S730" t="str">
        <f>IF(貼付!$A730="[明細行]", 貼付!S730,"")&amp;""</f>
        <v/>
      </c>
      <c r="W730">
        <f>IF(貼付!$A730="[明細行]", 貼付!W730,0)</f>
        <v>0</v>
      </c>
      <c r="Y730">
        <f>IF(貼付!$A730="[明細行]", 貼付!Y730,0)</f>
        <v>0</v>
      </c>
      <c r="AB730" t="str">
        <f>IF(貼付!$A730="[明細行]", 貼付!AB730,"")&amp;""</f>
        <v/>
      </c>
      <c r="AH730" t="str">
        <f t="shared" si="22"/>
        <v>1月</v>
      </c>
      <c r="AI730">
        <f t="shared" si="23"/>
        <v>0</v>
      </c>
    </row>
    <row r="731" spans="1:35" x14ac:dyDescent="0.4">
      <c r="A731" t="str">
        <f>IF(貼付!$A731="[明細行]", 貼付!A731,"")&amp;""</f>
        <v/>
      </c>
      <c r="C731" t="str">
        <f>IF(貼付!$A731="[明細行]", 貼付!C731,"")&amp;""</f>
        <v/>
      </c>
      <c r="D731" t="str">
        <f>IF(貼付!$A731="[明細行]", 貼付!D731,"")&amp;""</f>
        <v/>
      </c>
      <c r="E731" s="3">
        <f>IF(貼付!$A731="[明細行]", 貼付!E731,0)</f>
        <v>0</v>
      </c>
      <c r="P731" t="str">
        <f>IF(貼付!$A731="[明細行]", 貼付!P731,"")&amp;""</f>
        <v/>
      </c>
      <c r="R731" t="str">
        <f>IF(貼付!$A731="[明細行]", 貼付!R731,"")&amp;""</f>
        <v/>
      </c>
      <c r="S731" t="str">
        <f>IF(貼付!$A731="[明細行]", 貼付!S731,"")&amp;""</f>
        <v/>
      </c>
      <c r="W731">
        <f>IF(貼付!$A731="[明細行]", 貼付!W731,0)</f>
        <v>0</v>
      </c>
      <c r="Y731">
        <f>IF(貼付!$A731="[明細行]", 貼付!Y731,0)</f>
        <v>0</v>
      </c>
      <c r="AB731" t="str">
        <f>IF(貼付!$A731="[明細行]", 貼付!AB731,"")&amp;""</f>
        <v/>
      </c>
      <c r="AH731" t="str">
        <f t="shared" si="22"/>
        <v>1月</v>
      </c>
      <c r="AI731">
        <f t="shared" si="23"/>
        <v>0</v>
      </c>
    </row>
    <row r="732" spans="1:35" x14ac:dyDescent="0.4">
      <c r="A732" t="str">
        <f>IF(貼付!$A732="[明細行]", 貼付!A732,"")&amp;""</f>
        <v/>
      </c>
      <c r="C732" t="str">
        <f>IF(貼付!$A732="[明細行]", 貼付!C732,"")&amp;""</f>
        <v/>
      </c>
      <c r="D732" t="str">
        <f>IF(貼付!$A732="[明細行]", 貼付!D732,"")&amp;""</f>
        <v/>
      </c>
      <c r="E732" s="3">
        <f>IF(貼付!$A732="[明細行]", 貼付!E732,0)</f>
        <v>0</v>
      </c>
      <c r="P732" t="str">
        <f>IF(貼付!$A732="[明細行]", 貼付!P732,"")&amp;""</f>
        <v/>
      </c>
      <c r="R732" t="str">
        <f>IF(貼付!$A732="[明細行]", 貼付!R732,"")&amp;""</f>
        <v/>
      </c>
      <c r="S732" t="str">
        <f>IF(貼付!$A732="[明細行]", 貼付!S732,"")&amp;""</f>
        <v/>
      </c>
      <c r="W732">
        <f>IF(貼付!$A732="[明細行]", 貼付!W732,0)</f>
        <v>0</v>
      </c>
      <c r="Y732">
        <f>IF(貼付!$A732="[明細行]", 貼付!Y732,0)</f>
        <v>0</v>
      </c>
      <c r="AB732" t="str">
        <f>IF(貼付!$A732="[明細行]", 貼付!AB732,"")&amp;""</f>
        <v/>
      </c>
      <c r="AH732" t="str">
        <f t="shared" si="22"/>
        <v>1月</v>
      </c>
      <c r="AI732">
        <f t="shared" si="23"/>
        <v>0</v>
      </c>
    </row>
    <row r="733" spans="1:35" x14ac:dyDescent="0.4">
      <c r="A733" t="str">
        <f>IF(貼付!$A733="[明細行]", 貼付!A733,"")&amp;""</f>
        <v/>
      </c>
      <c r="C733" t="str">
        <f>IF(貼付!$A733="[明細行]", 貼付!C733,"")&amp;""</f>
        <v/>
      </c>
      <c r="D733" t="str">
        <f>IF(貼付!$A733="[明細行]", 貼付!D733,"")&amp;""</f>
        <v/>
      </c>
      <c r="E733" s="3">
        <f>IF(貼付!$A733="[明細行]", 貼付!E733,0)</f>
        <v>0</v>
      </c>
      <c r="P733" t="str">
        <f>IF(貼付!$A733="[明細行]", 貼付!P733,"")&amp;""</f>
        <v/>
      </c>
      <c r="R733" t="str">
        <f>IF(貼付!$A733="[明細行]", 貼付!R733,"")&amp;""</f>
        <v/>
      </c>
      <c r="S733" t="str">
        <f>IF(貼付!$A733="[明細行]", 貼付!S733,"")&amp;""</f>
        <v/>
      </c>
      <c r="W733">
        <f>IF(貼付!$A733="[明細行]", 貼付!W733,0)</f>
        <v>0</v>
      </c>
      <c r="Y733">
        <f>IF(貼付!$A733="[明細行]", 貼付!Y733,0)</f>
        <v>0</v>
      </c>
      <c r="AB733" t="str">
        <f>IF(貼付!$A733="[明細行]", 貼付!AB733,"")&amp;""</f>
        <v/>
      </c>
      <c r="AH733" t="str">
        <f t="shared" si="22"/>
        <v>1月</v>
      </c>
      <c r="AI733">
        <f t="shared" si="23"/>
        <v>0</v>
      </c>
    </row>
    <row r="734" spans="1:35" x14ac:dyDescent="0.4">
      <c r="A734" t="str">
        <f>IF(貼付!$A734="[明細行]", 貼付!A734,"")&amp;""</f>
        <v/>
      </c>
      <c r="C734" t="str">
        <f>IF(貼付!$A734="[明細行]", 貼付!C734,"")&amp;""</f>
        <v/>
      </c>
      <c r="D734" t="str">
        <f>IF(貼付!$A734="[明細行]", 貼付!D734,"")&amp;""</f>
        <v/>
      </c>
      <c r="E734" s="3">
        <f>IF(貼付!$A734="[明細行]", 貼付!E734,0)</f>
        <v>0</v>
      </c>
      <c r="P734" t="str">
        <f>IF(貼付!$A734="[明細行]", 貼付!P734,"")&amp;""</f>
        <v/>
      </c>
      <c r="R734" t="str">
        <f>IF(貼付!$A734="[明細行]", 貼付!R734,"")&amp;""</f>
        <v/>
      </c>
      <c r="S734" t="str">
        <f>IF(貼付!$A734="[明細行]", 貼付!S734,"")&amp;""</f>
        <v/>
      </c>
      <c r="W734">
        <f>IF(貼付!$A734="[明細行]", 貼付!W734,0)</f>
        <v>0</v>
      </c>
      <c r="Y734">
        <f>IF(貼付!$A734="[明細行]", 貼付!Y734,0)</f>
        <v>0</v>
      </c>
      <c r="AB734" t="str">
        <f>IF(貼付!$A734="[明細行]", 貼付!AB734,"")&amp;""</f>
        <v/>
      </c>
      <c r="AH734" t="str">
        <f t="shared" si="22"/>
        <v>1月</v>
      </c>
      <c r="AI734">
        <f t="shared" si="23"/>
        <v>0</v>
      </c>
    </row>
    <row r="735" spans="1:35" x14ac:dyDescent="0.4">
      <c r="A735" t="str">
        <f>IF(貼付!$A735="[明細行]", 貼付!A735,"")&amp;""</f>
        <v/>
      </c>
      <c r="C735" t="str">
        <f>IF(貼付!$A735="[明細行]", 貼付!C735,"")&amp;""</f>
        <v/>
      </c>
      <c r="D735" t="str">
        <f>IF(貼付!$A735="[明細行]", 貼付!D735,"")&amp;""</f>
        <v/>
      </c>
      <c r="E735" s="3">
        <f>IF(貼付!$A735="[明細行]", 貼付!E735,0)</f>
        <v>0</v>
      </c>
      <c r="P735" t="str">
        <f>IF(貼付!$A735="[明細行]", 貼付!P735,"")&amp;""</f>
        <v/>
      </c>
      <c r="R735" t="str">
        <f>IF(貼付!$A735="[明細行]", 貼付!R735,"")&amp;""</f>
        <v/>
      </c>
      <c r="S735" t="str">
        <f>IF(貼付!$A735="[明細行]", 貼付!S735,"")&amp;""</f>
        <v/>
      </c>
      <c r="W735">
        <f>IF(貼付!$A735="[明細行]", 貼付!W735,0)</f>
        <v>0</v>
      </c>
      <c r="Y735">
        <f>IF(貼付!$A735="[明細行]", 貼付!Y735,0)</f>
        <v>0</v>
      </c>
      <c r="AB735" t="str">
        <f>IF(貼付!$A735="[明細行]", 貼付!AB735,"")&amp;""</f>
        <v/>
      </c>
      <c r="AH735" t="str">
        <f t="shared" si="22"/>
        <v>1月</v>
      </c>
      <c r="AI735">
        <f t="shared" si="23"/>
        <v>0</v>
      </c>
    </row>
    <row r="736" spans="1:35" x14ac:dyDescent="0.4">
      <c r="A736" t="str">
        <f>IF(貼付!$A736="[明細行]", 貼付!A736,"")&amp;""</f>
        <v/>
      </c>
      <c r="C736" t="str">
        <f>IF(貼付!$A736="[明細行]", 貼付!C736,"")&amp;""</f>
        <v/>
      </c>
      <c r="D736" t="str">
        <f>IF(貼付!$A736="[明細行]", 貼付!D736,"")&amp;""</f>
        <v/>
      </c>
      <c r="E736" s="3">
        <f>IF(貼付!$A736="[明細行]", 貼付!E736,0)</f>
        <v>0</v>
      </c>
      <c r="P736" t="str">
        <f>IF(貼付!$A736="[明細行]", 貼付!P736,"")&amp;""</f>
        <v/>
      </c>
      <c r="R736" t="str">
        <f>IF(貼付!$A736="[明細行]", 貼付!R736,"")&amp;""</f>
        <v/>
      </c>
      <c r="S736" t="str">
        <f>IF(貼付!$A736="[明細行]", 貼付!S736,"")&amp;""</f>
        <v/>
      </c>
      <c r="W736">
        <f>IF(貼付!$A736="[明細行]", 貼付!W736,0)</f>
        <v>0</v>
      </c>
      <c r="Y736">
        <f>IF(貼付!$A736="[明細行]", 貼付!Y736,0)</f>
        <v>0</v>
      </c>
      <c r="AB736" t="str">
        <f>IF(貼付!$A736="[明細行]", 貼付!AB736,"")&amp;""</f>
        <v/>
      </c>
      <c r="AH736" t="str">
        <f t="shared" si="22"/>
        <v>1月</v>
      </c>
      <c r="AI736">
        <f t="shared" si="23"/>
        <v>0</v>
      </c>
    </row>
    <row r="737" spans="1:35" x14ac:dyDescent="0.4">
      <c r="A737" t="str">
        <f>IF(貼付!$A737="[明細行]", 貼付!A737,"")&amp;""</f>
        <v/>
      </c>
      <c r="C737" t="str">
        <f>IF(貼付!$A737="[明細行]", 貼付!C737,"")&amp;""</f>
        <v/>
      </c>
      <c r="D737" t="str">
        <f>IF(貼付!$A737="[明細行]", 貼付!D737,"")&amp;""</f>
        <v/>
      </c>
      <c r="E737" s="3">
        <f>IF(貼付!$A737="[明細行]", 貼付!E737,0)</f>
        <v>0</v>
      </c>
      <c r="P737" t="str">
        <f>IF(貼付!$A737="[明細行]", 貼付!P737,"")&amp;""</f>
        <v/>
      </c>
      <c r="R737" t="str">
        <f>IF(貼付!$A737="[明細行]", 貼付!R737,"")&amp;""</f>
        <v/>
      </c>
      <c r="S737" t="str">
        <f>IF(貼付!$A737="[明細行]", 貼付!S737,"")&amp;""</f>
        <v/>
      </c>
      <c r="W737">
        <f>IF(貼付!$A737="[明細行]", 貼付!W737,0)</f>
        <v>0</v>
      </c>
      <c r="Y737">
        <f>IF(貼付!$A737="[明細行]", 貼付!Y737,0)</f>
        <v>0</v>
      </c>
      <c r="AB737" t="str">
        <f>IF(貼付!$A737="[明細行]", 貼付!AB737,"")&amp;""</f>
        <v/>
      </c>
      <c r="AH737" t="str">
        <f t="shared" si="22"/>
        <v>1月</v>
      </c>
      <c r="AI737">
        <f t="shared" si="23"/>
        <v>0</v>
      </c>
    </row>
    <row r="738" spans="1:35" x14ac:dyDescent="0.4">
      <c r="A738" t="str">
        <f>IF(貼付!$A738="[明細行]", 貼付!A738,"")&amp;""</f>
        <v/>
      </c>
      <c r="C738" t="str">
        <f>IF(貼付!$A738="[明細行]", 貼付!C738,"")&amp;""</f>
        <v/>
      </c>
      <c r="D738" t="str">
        <f>IF(貼付!$A738="[明細行]", 貼付!D738,"")&amp;""</f>
        <v/>
      </c>
      <c r="E738" s="3">
        <f>IF(貼付!$A738="[明細行]", 貼付!E738,0)</f>
        <v>0</v>
      </c>
      <c r="P738" t="str">
        <f>IF(貼付!$A738="[明細行]", 貼付!P738,"")&amp;""</f>
        <v/>
      </c>
      <c r="R738" t="str">
        <f>IF(貼付!$A738="[明細行]", 貼付!R738,"")&amp;""</f>
        <v/>
      </c>
      <c r="S738" t="str">
        <f>IF(貼付!$A738="[明細行]", 貼付!S738,"")&amp;""</f>
        <v/>
      </c>
      <c r="W738">
        <f>IF(貼付!$A738="[明細行]", 貼付!W738,0)</f>
        <v>0</v>
      </c>
      <c r="Y738">
        <f>IF(貼付!$A738="[明細行]", 貼付!Y738,0)</f>
        <v>0</v>
      </c>
      <c r="AB738" t="str">
        <f>IF(貼付!$A738="[明細行]", 貼付!AB738,"")&amp;""</f>
        <v/>
      </c>
      <c r="AH738" t="str">
        <f t="shared" si="22"/>
        <v>1月</v>
      </c>
      <c r="AI738">
        <f t="shared" si="23"/>
        <v>0</v>
      </c>
    </row>
    <row r="739" spans="1:35" x14ac:dyDescent="0.4">
      <c r="A739" t="str">
        <f>IF(貼付!$A739="[明細行]", 貼付!A739,"")&amp;""</f>
        <v/>
      </c>
      <c r="C739" t="str">
        <f>IF(貼付!$A739="[明細行]", 貼付!C739,"")&amp;""</f>
        <v/>
      </c>
      <c r="D739" t="str">
        <f>IF(貼付!$A739="[明細行]", 貼付!D739,"")&amp;""</f>
        <v/>
      </c>
      <c r="E739" s="3">
        <f>IF(貼付!$A739="[明細行]", 貼付!E739,0)</f>
        <v>0</v>
      </c>
      <c r="P739" t="str">
        <f>IF(貼付!$A739="[明細行]", 貼付!P739,"")&amp;""</f>
        <v/>
      </c>
      <c r="R739" t="str">
        <f>IF(貼付!$A739="[明細行]", 貼付!R739,"")&amp;""</f>
        <v/>
      </c>
      <c r="S739" t="str">
        <f>IF(貼付!$A739="[明細行]", 貼付!S739,"")&amp;""</f>
        <v/>
      </c>
      <c r="W739">
        <f>IF(貼付!$A739="[明細行]", 貼付!W739,0)</f>
        <v>0</v>
      </c>
      <c r="Y739">
        <f>IF(貼付!$A739="[明細行]", 貼付!Y739,0)</f>
        <v>0</v>
      </c>
      <c r="AB739" t="str">
        <f>IF(貼付!$A739="[明細行]", 貼付!AB739,"")&amp;""</f>
        <v/>
      </c>
      <c r="AH739" t="str">
        <f t="shared" si="22"/>
        <v>1月</v>
      </c>
      <c r="AI739">
        <f t="shared" si="23"/>
        <v>0</v>
      </c>
    </row>
    <row r="740" spans="1:35" x14ac:dyDescent="0.4">
      <c r="A740" t="str">
        <f>IF(貼付!$A740="[明細行]", 貼付!A740,"")&amp;""</f>
        <v/>
      </c>
      <c r="C740" t="str">
        <f>IF(貼付!$A740="[明細行]", 貼付!C740,"")&amp;""</f>
        <v/>
      </c>
      <c r="D740" t="str">
        <f>IF(貼付!$A740="[明細行]", 貼付!D740,"")&amp;""</f>
        <v/>
      </c>
      <c r="E740" s="3">
        <f>IF(貼付!$A740="[明細行]", 貼付!E740,0)</f>
        <v>0</v>
      </c>
      <c r="P740" t="str">
        <f>IF(貼付!$A740="[明細行]", 貼付!P740,"")&amp;""</f>
        <v/>
      </c>
      <c r="R740" t="str">
        <f>IF(貼付!$A740="[明細行]", 貼付!R740,"")&amp;""</f>
        <v/>
      </c>
      <c r="S740" t="str">
        <f>IF(貼付!$A740="[明細行]", 貼付!S740,"")&amp;""</f>
        <v/>
      </c>
      <c r="W740">
        <f>IF(貼付!$A740="[明細行]", 貼付!W740,0)</f>
        <v>0</v>
      </c>
      <c r="Y740">
        <f>IF(貼付!$A740="[明細行]", 貼付!Y740,0)</f>
        <v>0</v>
      </c>
      <c r="AB740" t="str">
        <f>IF(貼付!$A740="[明細行]", 貼付!AB740,"")&amp;""</f>
        <v/>
      </c>
      <c r="AH740" t="str">
        <f t="shared" si="22"/>
        <v>1月</v>
      </c>
      <c r="AI740">
        <f t="shared" si="23"/>
        <v>0</v>
      </c>
    </row>
    <row r="741" spans="1:35" x14ac:dyDescent="0.4">
      <c r="A741" t="str">
        <f>IF(貼付!$A741="[明細行]", 貼付!A741,"")&amp;""</f>
        <v/>
      </c>
      <c r="C741" t="str">
        <f>IF(貼付!$A741="[明細行]", 貼付!C741,"")&amp;""</f>
        <v/>
      </c>
      <c r="D741" t="str">
        <f>IF(貼付!$A741="[明細行]", 貼付!D741,"")&amp;""</f>
        <v/>
      </c>
      <c r="E741" s="3">
        <f>IF(貼付!$A741="[明細行]", 貼付!E741,0)</f>
        <v>0</v>
      </c>
      <c r="P741" t="str">
        <f>IF(貼付!$A741="[明細行]", 貼付!P741,"")&amp;""</f>
        <v/>
      </c>
      <c r="R741" t="str">
        <f>IF(貼付!$A741="[明細行]", 貼付!R741,"")&amp;""</f>
        <v/>
      </c>
      <c r="S741" t="str">
        <f>IF(貼付!$A741="[明細行]", 貼付!S741,"")&amp;""</f>
        <v/>
      </c>
      <c r="W741">
        <f>IF(貼付!$A741="[明細行]", 貼付!W741,0)</f>
        <v>0</v>
      </c>
      <c r="Y741">
        <f>IF(貼付!$A741="[明細行]", 貼付!Y741,0)</f>
        <v>0</v>
      </c>
      <c r="AB741" t="str">
        <f>IF(貼付!$A741="[明細行]", 貼付!AB741,"")&amp;""</f>
        <v/>
      </c>
      <c r="AH741" t="str">
        <f t="shared" si="22"/>
        <v>1月</v>
      </c>
      <c r="AI741">
        <f t="shared" si="23"/>
        <v>0</v>
      </c>
    </row>
    <row r="742" spans="1:35" x14ac:dyDescent="0.4">
      <c r="A742" t="str">
        <f>IF(貼付!$A742="[明細行]", 貼付!A742,"")&amp;""</f>
        <v/>
      </c>
      <c r="C742" t="str">
        <f>IF(貼付!$A742="[明細行]", 貼付!C742,"")&amp;""</f>
        <v/>
      </c>
      <c r="D742" t="str">
        <f>IF(貼付!$A742="[明細行]", 貼付!D742,"")&amp;""</f>
        <v/>
      </c>
      <c r="E742" s="3">
        <f>IF(貼付!$A742="[明細行]", 貼付!E742,0)</f>
        <v>0</v>
      </c>
      <c r="P742" t="str">
        <f>IF(貼付!$A742="[明細行]", 貼付!P742,"")&amp;""</f>
        <v/>
      </c>
      <c r="R742" t="str">
        <f>IF(貼付!$A742="[明細行]", 貼付!R742,"")&amp;""</f>
        <v/>
      </c>
      <c r="S742" t="str">
        <f>IF(貼付!$A742="[明細行]", 貼付!S742,"")&amp;""</f>
        <v/>
      </c>
      <c r="W742">
        <f>IF(貼付!$A742="[明細行]", 貼付!W742,0)</f>
        <v>0</v>
      </c>
      <c r="Y742">
        <f>IF(貼付!$A742="[明細行]", 貼付!Y742,0)</f>
        <v>0</v>
      </c>
      <c r="AB742" t="str">
        <f>IF(貼付!$A742="[明細行]", 貼付!AB742,"")&amp;""</f>
        <v/>
      </c>
      <c r="AH742" t="str">
        <f t="shared" si="22"/>
        <v>1月</v>
      </c>
      <c r="AI742">
        <f t="shared" si="23"/>
        <v>0</v>
      </c>
    </row>
    <row r="743" spans="1:35" x14ac:dyDescent="0.4">
      <c r="A743" t="str">
        <f>IF(貼付!$A743="[明細行]", 貼付!A743,"")&amp;""</f>
        <v/>
      </c>
      <c r="C743" t="str">
        <f>IF(貼付!$A743="[明細行]", 貼付!C743,"")&amp;""</f>
        <v/>
      </c>
      <c r="D743" t="str">
        <f>IF(貼付!$A743="[明細行]", 貼付!D743,"")&amp;""</f>
        <v/>
      </c>
      <c r="E743" s="3">
        <f>IF(貼付!$A743="[明細行]", 貼付!E743,0)</f>
        <v>0</v>
      </c>
      <c r="P743" t="str">
        <f>IF(貼付!$A743="[明細行]", 貼付!P743,"")&amp;""</f>
        <v/>
      </c>
      <c r="R743" t="str">
        <f>IF(貼付!$A743="[明細行]", 貼付!R743,"")&amp;""</f>
        <v/>
      </c>
      <c r="S743" t="str">
        <f>IF(貼付!$A743="[明細行]", 貼付!S743,"")&amp;""</f>
        <v/>
      </c>
      <c r="W743">
        <f>IF(貼付!$A743="[明細行]", 貼付!W743,0)</f>
        <v>0</v>
      </c>
      <c r="Y743">
        <f>IF(貼付!$A743="[明細行]", 貼付!Y743,0)</f>
        <v>0</v>
      </c>
      <c r="AB743" t="str">
        <f>IF(貼付!$A743="[明細行]", 貼付!AB743,"")&amp;""</f>
        <v/>
      </c>
      <c r="AH743" t="str">
        <f t="shared" si="22"/>
        <v>1月</v>
      </c>
      <c r="AI743">
        <f t="shared" si="23"/>
        <v>0</v>
      </c>
    </row>
    <row r="744" spans="1:35" x14ac:dyDescent="0.4">
      <c r="A744" t="str">
        <f>IF(貼付!$A744="[明細行]", 貼付!A744,"")&amp;""</f>
        <v/>
      </c>
      <c r="C744" t="str">
        <f>IF(貼付!$A744="[明細行]", 貼付!C744,"")&amp;""</f>
        <v/>
      </c>
      <c r="D744" t="str">
        <f>IF(貼付!$A744="[明細行]", 貼付!D744,"")&amp;""</f>
        <v/>
      </c>
      <c r="E744" s="3">
        <f>IF(貼付!$A744="[明細行]", 貼付!E744,0)</f>
        <v>0</v>
      </c>
      <c r="P744" t="str">
        <f>IF(貼付!$A744="[明細行]", 貼付!P744,"")&amp;""</f>
        <v/>
      </c>
      <c r="R744" t="str">
        <f>IF(貼付!$A744="[明細行]", 貼付!R744,"")&amp;""</f>
        <v/>
      </c>
      <c r="S744" t="str">
        <f>IF(貼付!$A744="[明細行]", 貼付!S744,"")&amp;""</f>
        <v/>
      </c>
      <c r="W744">
        <f>IF(貼付!$A744="[明細行]", 貼付!W744,0)</f>
        <v>0</v>
      </c>
      <c r="Y744">
        <f>IF(貼付!$A744="[明細行]", 貼付!Y744,0)</f>
        <v>0</v>
      </c>
      <c r="AB744" t="str">
        <f>IF(貼付!$A744="[明細行]", 貼付!AB744,"")&amp;""</f>
        <v/>
      </c>
      <c r="AH744" t="str">
        <f t="shared" si="22"/>
        <v>1月</v>
      </c>
      <c r="AI744">
        <f t="shared" si="23"/>
        <v>0</v>
      </c>
    </row>
    <row r="745" spans="1:35" x14ac:dyDescent="0.4">
      <c r="A745" t="str">
        <f>IF(貼付!$A745="[明細行]", 貼付!A745,"")&amp;""</f>
        <v/>
      </c>
      <c r="C745" t="str">
        <f>IF(貼付!$A745="[明細行]", 貼付!C745,"")&amp;""</f>
        <v/>
      </c>
      <c r="D745" t="str">
        <f>IF(貼付!$A745="[明細行]", 貼付!D745,"")&amp;""</f>
        <v/>
      </c>
      <c r="E745" s="3">
        <f>IF(貼付!$A745="[明細行]", 貼付!E745,0)</f>
        <v>0</v>
      </c>
      <c r="P745" t="str">
        <f>IF(貼付!$A745="[明細行]", 貼付!P745,"")&amp;""</f>
        <v/>
      </c>
      <c r="R745" t="str">
        <f>IF(貼付!$A745="[明細行]", 貼付!R745,"")&amp;""</f>
        <v/>
      </c>
      <c r="S745" t="str">
        <f>IF(貼付!$A745="[明細行]", 貼付!S745,"")&amp;""</f>
        <v/>
      </c>
      <c r="W745">
        <f>IF(貼付!$A745="[明細行]", 貼付!W745,0)</f>
        <v>0</v>
      </c>
      <c r="Y745">
        <f>IF(貼付!$A745="[明細行]", 貼付!Y745,0)</f>
        <v>0</v>
      </c>
      <c r="AB745" t="str">
        <f>IF(貼付!$A745="[明細行]", 貼付!AB745,"")&amp;""</f>
        <v/>
      </c>
      <c r="AH745" t="str">
        <f t="shared" si="22"/>
        <v>1月</v>
      </c>
      <c r="AI745">
        <f t="shared" si="23"/>
        <v>0</v>
      </c>
    </row>
    <row r="746" spans="1:35" x14ac:dyDescent="0.4">
      <c r="A746" t="str">
        <f>IF(貼付!$A746="[明細行]", 貼付!A746,"")&amp;""</f>
        <v/>
      </c>
      <c r="C746" t="str">
        <f>IF(貼付!$A746="[明細行]", 貼付!C746,"")&amp;""</f>
        <v/>
      </c>
      <c r="D746" t="str">
        <f>IF(貼付!$A746="[明細行]", 貼付!D746,"")&amp;""</f>
        <v/>
      </c>
      <c r="E746" s="3">
        <f>IF(貼付!$A746="[明細行]", 貼付!E746,0)</f>
        <v>0</v>
      </c>
      <c r="P746" t="str">
        <f>IF(貼付!$A746="[明細行]", 貼付!P746,"")&amp;""</f>
        <v/>
      </c>
      <c r="R746" t="str">
        <f>IF(貼付!$A746="[明細行]", 貼付!R746,"")&amp;""</f>
        <v/>
      </c>
      <c r="S746" t="str">
        <f>IF(貼付!$A746="[明細行]", 貼付!S746,"")&amp;""</f>
        <v/>
      </c>
      <c r="W746">
        <f>IF(貼付!$A746="[明細行]", 貼付!W746,0)</f>
        <v>0</v>
      </c>
      <c r="Y746">
        <f>IF(貼付!$A746="[明細行]", 貼付!Y746,0)</f>
        <v>0</v>
      </c>
      <c r="AB746" t="str">
        <f>IF(貼付!$A746="[明細行]", 貼付!AB746,"")&amp;""</f>
        <v/>
      </c>
      <c r="AH746" t="str">
        <f t="shared" si="22"/>
        <v>1月</v>
      </c>
      <c r="AI746">
        <f t="shared" si="23"/>
        <v>0</v>
      </c>
    </row>
    <row r="747" spans="1:35" x14ac:dyDescent="0.4">
      <c r="A747" t="str">
        <f>IF(貼付!$A747="[明細行]", 貼付!A747,"")&amp;""</f>
        <v/>
      </c>
      <c r="C747" t="str">
        <f>IF(貼付!$A747="[明細行]", 貼付!C747,"")&amp;""</f>
        <v/>
      </c>
      <c r="D747" t="str">
        <f>IF(貼付!$A747="[明細行]", 貼付!D747,"")&amp;""</f>
        <v/>
      </c>
      <c r="E747" s="3">
        <f>IF(貼付!$A747="[明細行]", 貼付!E747,0)</f>
        <v>0</v>
      </c>
      <c r="P747" t="str">
        <f>IF(貼付!$A747="[明細行]", 貼付!P747,"")&amp;""</f>
        <v/>
      </c>
      <c r="R747" t="str">
        <f>IF(貼付!$A747="[明細行]", 貼付!R747,"")&amp;""</f>
        <v/>
      </c>
      <c r="S747" t="str">
        <f>IF(貼付!$A747="[明細行]", 貼付!S747,"")&amp;""</f>
        <v/>
      </c>
      <c r="W747">
        <f>IF(貼付!$A747="[明細行]", 貼付!W747,0)</f>
        <v>0</v>
      </c>
      <c r="Y747">
        <f>IF(貼付!$A747="[明細行]", 貼付!Y747,0)</f>
        <v>0</v>
      </c>
      <c r="AB747" t="str">
        <f>IF(貼付!$A747="[明細行]", 貼付!AB747,"")&amp;""</f>
        <v/>
      </c>
      <c r="AH747" t="str">
        <f t="shared" si="22"/>
        <v>1月</v>
      </c>
      <c r="AI747">
        <f t="shared" si="23"/>
        <v>0</v>
      </c>
    </row>
    <row r="748" spans="1:35" x14ac:dyDescent="0.4">
      <c r="A748" t="str">
        <f>IF(貼付!$A748="[明細行]", 貼付!A748,"")&amp;""</f>
        <v/>
      </c>
      <c r="C748" t="str">
        <f>IF(貼付!$A748="[明細行]", 貼付!C748,"")&amp;""</f>
        <v/>
      </c>
      <c r="D748" t="str">
        <f>IF(貼付!$A748="[明細行]", 貼付!D748,"")&amp;""</f>
        <v/>
      </c>
      <c r="E748" s="3">
        <f>IF(貼付!$A748="[明細行]", 貼付!E748,0)</f>
        <v>0</v>
      </c>
      <c r="P748" t="str">
        <f>IF(貼付!$A748="[明細行]", 貼付!P748,"")&amp;""</f>
        <v/>
      </c>
      <c r="R748" t="str">
        <f>IF(貼付!$A748="[明細行]", 貼付!R748,"")&amp;""</f>
        <v/>
      </c>
      <c r="S748" t="str">
        <f>IF(貼付!$A748="[明細行]", 貼付!S748,"")&amp;""</f>
        <v/>
      </c>
      <c r="W748">
        <f>IF(貼付!$A748="[明細行]", 貼付!W748,0)</f>
        <v>0</v>
      </c>
      <c r="Y748">
        <f>IF(貼付!$A748="[明細行]", 貼付!Y748,0)</f>
        <v>0</v>
      </c>
      <c r="AB748" t="str">
        <f>IF(貼付!$A748="[明細行]", 貼付!AB748,"")&amp;""</f>
        <v/>
      </c>
      <c r="AH748" t="str">
        <f t="shared" si="22"/>
        <v>1月</v>
      </c>
      <c r="AI748">
        <f t="shared" si="23"/>
        <v>0</v>
      </c>
    </row>
    <row r="749" spans="1:35" x14ac:dyDescent="0.4">
      <c r="A749" t="str">
        <f>IF(貼付!$A749="[明細行]", 貼付!A749,"")&amp;""</f>
        <v/>
      </c>
      <c r="C749" t="str">
        <f>IF(貼付!$A749="[明細行]", 貼付!C749,"")&amp;""</f>
        <v/>
      </c>
      <c r="D749" t="str">
        <f>IF(貼付!$A749="[明細行]", 貼付!D749,"")&amp;""</f>
        <v/>
      </c>
      <c r="E749" s="3">
        <f>IF(貼付!$A749="[明細行]", 貼付!E749,0)</f>
        <v>0</v>
      </c>
      <c r="P749" t="str">
        <f>IF(貼付!$A749="[明細行]", 貼付!P749,"")&amp;""</f>
        <v/>
      </c>
      <c r="R749" t="str">
        <f>IF(貼付!$A749="[明細行]", 貼付!R749,"")&amp;""</f>
        <v/>
      </c>
      <c r="S749" t="str">
        <f>IF(貼付!$A749="[明細行]", 貼付!S749,"")&amp;""</f>
        <v/>
      </c>
      <c r="W749">
        <f>IF(貼付!$A749="[明細行]", 貼付!W749,0)</f>
        <v>0</v>
      </c>
      <c r="Y749">
        <f>IF(貼付!$A749="[明細行]", 貼付!Y749,0)</f>
        <v>0</v>
      </c>
      <c r="AB749" t="str">
        <f>IF(貼付!$A749="[明細行]", 貼付!AB749,"")&amp;""</f>
        <v/>
      </c>
      <c r="AH749" t="str">
        <f t="shared" si="22"/>
        <v>1月</v>
      </c>
      <c r="AI749">
        <f t="shared" si="23"/>
        <v>0</v>
      </c>
    </row>
    <row r="750" spans="1:35" x14ac:dyDescent="0.4">
      <c r="A750" t="str">
        <f>IF(貼付!$A750="[明細行]", 貼付!A750,"")&amp;""</f>
        <v/>
      </c>
      <c r="C750" t="str">
        <f>IF(貼付!$A750="[明細行]", 貼付!C750,"")&amp;""</f>
        <v/>
      </c>
      <c r="D750" t="str">
        <f>IF(貼付!$A750="[明細行]", 貼付!D750,"")&amp;""</f>
        <v/>
      </c>
      <c r="E750" s="3">
        <f>IF(貼付!$A750="[明細行]", 貼付!E750,0)</f>
        <v>0</v>
      </c>
      <c r="P750" t="str">
        <f>IF(貼付!$A750="[明細行]", 貼付!P750,"")&amp;""</f>
        <v/>
      </c>
      <c r="R750" t="str">
        <f>IF(貼付!$A750="[明細行]", 貼付!R750,"")&amp;""</f>
        <v/>
      </c>
      <c r="S750" t="str">
        <f>IF(貼付!$A750="[明細行]", 貼付!S750,"")&amp;""</f>
        <v/>
      </c>
      <c r="W750">
        <f>IF(貼付!$A750="[明細行]", 貼付!W750,0)</f>
        <v>0</v>
      </c>
      <c r="Y750">
        <f>IF(貼付!$A750="[明細行]", 貼付!Y750,0)</f>
        <v>0</v>
      </c>
      <c r="AB750" t="str">
        <f>IF(貼付!$A750="[明細行]", 貼付!AB750,"")&amp;""</f>
        <v/>
      </c>
      <c r="AH750" t="str">
        <f t="shared" si="22"/>
        <v>1月</v>
      </c>
      <c r="AI750">
        <f t="shared" si="23"/>
        <v>0</v>
      </c>
    </row>
    <row r="751" spans="1:35" x14ac:dyDescent="0.4">
      <c r="A751" t="str">
        <f>IF(貼付!$A751="[明細行]", 貼付!A751,"")&amp;""</f>
        <v/>
      </c>
      <c r="C751" t="str">
        <f>IF(貼付!$A751="[明細行]", 貼付!C751,"")&amp;""</f>
        <v/>
      </c>
      <c r="D751" t="str">
        <f>IF(貼付!$A751="[明細行]", 貼付!D751,"")&amp;""</f>
        <v/>
      </c>
      <c r="E751" s="3">
        <f>IF(貼付!$A751="[明細行]", 貼付!E751,0)</f>
        <v>0</v>
      </c>
      <c r="P751" t="str">
        <f>IF(貼付!$A751="[明細行]", 貼付!P751,"")&amp;""</f>
        <v/>
      </c>
      <c r="R751" t="str">
        <f>IF(貼付!$A751="[明細行]", 貼付!R751,"")&amp;""</f>
        <v/>
      </c>
      <c r="S751" t="str">
        <f>IF(貼付!$A751="[明細行]", 貼付!S751,"")&amp;""</f>
        <v/>
      </c>
      <c r="W751">
        <f>IF(貼付!$A751="[明細行]", 貼付!W751,0)</f>
        <v>0</v>
      </c>
      <c r="Y751">
        <f>IF(貼付!$A751="[明細行]", 貼付!Y751,0)</f>
        <v>0</v>
      </c>
      <c r="AB751" t="str">
        <f>IF(貼付!$A751="[明細行]", 貼付!AB751,"")&amp;""</f>
        <v/>
      </c>
      <c r="AH751" t="str">
        <f t="shared" si="22"/>
        <v>1月</v>
      </c>
      <c r="AI751">
        <f t="shared" si="23"/>
        <v>0</v>
      </c>
    </row>
    <row r="752" spans="1:35" x14ac:dyDescent="0.4">
      <c r="A752" t="str">
        <f>IF(貼付!$A752="[明細行]", 貼付!A752,"")&amp;""</f>
        <v/>
      </c>
      <c r="C752" t="str">
        <f>IF(貼付!$A752="[明細行]", 貼付!C752,"")&amp;""</f>
        <v/>
      </c>
      <c r="D752" t="str">
        <f>IF(貼付!$A752="[明細行]", 貼付!D752,"")&amp;""</f>
        <v/>
      </c>
      <c r="E752" s="3">
        <f>IF(貼付!$A752="[明細行]", 貼付!E752,0)</f>
        <v>0</v>
      </c>
      <c r="P752" t="str">
        <f>IF(貼付!$A752="[明細行]", 貼付!P752,"")&amp;""</f>
        <v/>
      </c>
      <c r="R752" t="str">
        <f>IF(貼付!$A752="[明細行]", 貼付!R752,"")&amp;""</f>
        <v/>
      </c>
      <c r="S752" t="str">
        <f>IF(貼付!$A752="[明細行]", 貼付!S752,"")&amp;""</f>
        <v/>
      </c>
      <c r="W752">
        <f>IF(貼付!$A752="[明細行]", 貼付!W752,0)</f>
        <v>0</v>
      </c>
      <c r="Y752">
        <f>IF(貼付!$A752="[明細行]", 貼付!Y752,0)</f>
        <v>0</v>
      </c>
      <c r="AB752" t="str">
        <f>IF(貼付!$A752="[明細行]", 貼付!AB752,"")&amp;""</f>
        <v/>
      </c>
      <c r="AH752" t="str">
        <f t="shared" si="22"/>
        <v>1月</v>
      </c>
      <c r="AI752">
        <f t="shared" si="23"/>
        <v>0</v>
      </c>
    </row>
    <row r="753" spans="1:35" x14ac:dyDescent="0.4">
      <c r="A753" t="str">
        <f>IF(貼付!$A753="[明細行]", 貼付!A753,"")&amp;""</f>
        <v/>
      </c>
      <c r="C753" t="str">
        <f>IF(貼付!$A753="[明細行]", 貼付!C753,"")&amp;""</f>
        <v/>
      </c>
      <c r="D753" t="str">
        <f>IF(貼付!$A753="[明細行]", 貼付!D753,"")&amp;""</f>
        <v/>
      </c>
      <c r="E753" s="3">
        <f>IF(貼付!$A753="[明細行]", 貼付!E753,0)</f>
        <v>0</v>
      </c>
      <c r="P753" t="str">
        <f>IF(貼付!$A753="[明細行]", 貼付!P753,"")&amp;""</f>
        <v/>
      </c>
      <c r="R753" t="str">
        <f>IF(貼付!$A753="[明細行]", 貼付!R753,"")&amp;""</f>
        <v/>
      </c>
      <c r="S753" t="str">
        <f>IF(貼付!$A753="[明細行]", 貼付!S753,"")&amp;""</f>
        <v/>
      </c>
      <c r="W753">
        <f>IF(貼付!$A753="[明細行]", 貼付!W753,0)</f>
        <v>0</v>
      </c>
      <c r="Y753">
        <f>IF(貼付!$A753="[明細行]", 貼付!Y753,0)</f>
        <v>0</v>
      </c>
      <c r="AB753" t="str">
        <f>IF(貼付!$A753="[明細行]", 貼付!AB753,"")&amp;""</f>
        <v/>
      </c>
      <c r="AH753" t="str">
        <f t="shared" si="22"/>
        <v>1月</v>
      </c>
      <c r="AI753">
        <f t="shared" si="23"/>
        <v>0</v>
      </c>
    </row>
    <row r="754" spans="1:35" x14ac:dyDescent="0.4">
      <c r="A754" t="str">
        <f>IF(貼付!$A754="[明細行]", 貼付!A754,"")&amp;""</f>
        <v/>
      </c>
      <c r="C754" t="str">
        <f>IF(貼付!$A754="[明細行]", 貼付!C754,"")&amp;""</f>
        <v/>
      </c>
      <c r="D754" t="str">
        <f>IF(貼付!$A754="[明細行]", 貼付!D754,"")&amp;""</f>
        <v/>
      </c>
      <c r="E754" s="3">
        <f>IF(貼付!$A754="[明細行]", 貼付!E754,0)</f>
        <v>0</v>
      </c>
      <c r="P754" t="str">
        <f>IF(貼付!$A754="[明細行]", 貼付!P754,"")&amp;""</f>
        <v/>
      </c>
      <c r="R754" t="str">
        <f>IF(貼付!$A754="[明細行]", 貼付!R754,"")&amp;""</f>
        <v/>
      </c>
      <c r="S754" t="str">
        <f>IF(貼付!$A754="[明細行]", 貼付!S754,"")&amp;""</f>
        <v/>
      </c>
      <c r="W754">
        <f>IF(貼付!$A754="[明細行]", 貼付!W754,0)</f>
        <v>0</v>
      </c>
      <c r="Y754">
        <f>IF(貼付!$A754="[明細行]", 貼付!Y754,0)</f>
        <v>0</v>
      </c>
      <c r="AB754" t="str">
        <f>IF(貼付!$A754="[明細行]", 貼付!AB754,"")&amp;""</f>
        <v/>
      </c>
      <c r="AH754" t="str">
        <f t="shared" si="22"/>
        <v>1月</v>
      </c>
      <c r="AI754">
        <f t="shared" si="23"/>
        <v>0</v>
      </c>
    </row>
    <row r="755" spans="1:35" x14ac:dyDescent="0.4">
      <c r="A755" t="str">
        <f>IF(貼付!$A755="[明細行]", 貼付!A755,"")&amp;""</f>
        <v/>
      </c>
      <c r="C755" t="str">
        <f>IF(貼付!$A755="[明細行]", 貼付!C755,"")&amp;""</f>
        <v/>
      </c>
      <c r="D755" t="str">
        <f>IF(貼付!$A755="[明細行]", 貼付!D755,"")&amp;""</f>
        <v/>
      </c>
      <c r="E755" s="3">
        <f>IF(貼付!$A755="[明細行]", 貼付!E755,0)</f>
        <v>0</v>
      </c>
      <c r="P755" t="str">
        <f>IF(貼付!$A755="[明細行]", 貼付!P755,"")&amp;""</f>
        <v/>
      </c>
      <c r="R755" t="str">
        <f>IF(貼付!$A755="[明細行]", 貼付!R755,"")&amp;""</f>
        <v/>
      </c>
      <c r="S755" t="str">
        <f>IF(貼付!$A755="[明細行]", 貼付!S755,"")&amp;""</f>
        <v/>
      </c>
      <c r="W755">
        <f>IF(貼付!$A755="[明細行]", 貼付!W755,0)</f>
        <v>0</v>
      </c>
      <c r="Y755">
        <f>IF(貼付!$A755="[明細行]", 貼付!Y755,0)</f>
        <v>0</v>
      </c>
      <c r="AB755" t="str">
        <f>IF(貼付!$A755="[明細行]", 貼付!AB755,"")&amp;""</f>
        <v/>
      </c>
      <c r="AH755" t="str">
        <f t="shared" si="22"/>
        <v>1月</v>
      </c>
      <c r="AI755">
        <f t="shared" si="23"/>
        <v>0</v>
      </c>
    </row>
    <row r="756" spans="1:35" x14ac:dyDescent="0.4">
      <c r="A756" t="str">
        <f>IF(貼付!$A756="[明細行]", 貼付!A756,"")&amp;""</f>
        <v/>
      </c>
      <c r="C756" t="str">
        <f>IF(貼付!$A756="[明細行]", 貼付!C756,"")&amp;""</f>
        <v/>
      </c>
      <c r="D756" t="str">
        <f>IF(貼付!$A756="[明細行]", 貼付!D756,"")&amp;""</f>
        <v/>
      </c>
      <c r="E756" s="3">
        <f>IF(貼付!$A756="[明細行]", 貼付!E756,0)</f>
        <v>0</v>
      </c>
      <c r="P756" t="str">
        <f>IF(貼付!$A756="[明細行]", 貼付!P756,"")&amp;""</f>
        <v/>
      </c>
      <c r="R756" t="str">
        <f>IF(貼付!$A756="[明細行]", 貼付!R756,"")&amp;""</f>
        <v/>
      </c>
      <c r="S756" t="str">
        <f>IF(貼付!$A756="[明細行]", 貼付!S756,"")&amp;""</f>
        <v/>
      </c>
      <c r="W756">
        <f>IF(貼付!$A756="[明細行]", 貼付!W756,0)</f>
        <v>0</v>
      </c>
      <c r="Y756">
        <f>IF(貼付!$A756="[明細行]", 貼付!Y756,0)</f>
        <v>0</v>
      </c>
      <c r="AB756" t="str">
        <f>IF(貼付!$A756="[明細行]", 貼付!AB756,"")&amp;""</f>
        <v/>
      </c>
      <c r="AH756" t="str">
        <f t="shared" si="22"/>
        <v>1月</v>
      </c>
      <c r="AI756">
        <f t="shared" si="23"/>
        <v>0</v>
      </c>
    </row>
    <row r="757" spans="1:35" x14ac:dyDescent="0.4">
      <c r="A757" t="str">
        <f>IF(貼付!$A757="[明細行]", 貼付!A757,"")&amp;""</f>
        <v/>
      </c>
      <c r="C757" t="str">
        <f>IF(貼付!$A757="[明細行]", 貼付!C757,"")&amp;""</f>
        <v/>
      </c>
      <c r="D757" t="str">
        <f>IF(貼付!$A757="[明細行]", 貼付!D757,"")&amp;""</f>
        <v/>
      </c>
      <c r="E757" s="3">
        <f>IF(貼付!$A757="[明細行]", 貼付!E757,0)</f>
        <v>0</v>
      </c>
      <c r="P757" t="str">
        <f>IF(貼付!$A757="[明細行]", 貼付!P757,"")&amp;""</f>
        <v/>
      </c>
      <c r="R757" t="str">
        <f>IF(貼付!$A757="[明細行]", 貼付!R757,"")&amp;""</f>
        <v/>
      </c>
      <c r="S757" t="str">
        <f>IF(貼付!$A757="[明細行]", 貼付!S757,"")&amp;""</f>
        <v/>
      </c>
      <c r="W757">
        <f>IF(貼付!$A757="[明細行]", 貼付!W757,0)</f>
        <v>0</v>
      </c>
      <c r="Y757">
        <f>IF(貼付!$A757="[明細行]", 貼付!Y757,0)</f>
        <v>0</v>
      </c>
      <c r="AB757" t="str">
        <f>IF(貼付!$A757="[明細行]", 貼付!AB757,"")&amp;""</f>
        <v/>
      </c>
      <c r="AH757" t="str">
        <f t="shared" si="22"/>
        <v>1月</v>
      </c>
      <c r="AI757">
        <f t="shared" si="23"/>
        <v>0</v>
      </c>
    </row>
    <row r="758" spans="1:35" x14ac:dyDescent="0.4">
      <c r="A758" t="str">
        <f>IF(貼付!$A758="[明細行]", 貼付!A758,"")&amp;""</f>
        <v/>
      </c>
      <c r="C758" t="str">
        <f>IF(貼付!$A758="[明細行]", 貼付!C758,"")&amp;""</f>
        <v/>
      </c>
      <c r="D758" t="str">
        <f>IF(貼付!$A758="[明細行]", 貼付!D758,"")&amp;""</f>
        <v/>
      </c>
      <c r="E758" s="3">
        <f>IF(貼付!$A758="[明細行]", 貼付!E758,0)</f>
        <v>0</v>
      </c>
      <c r="P758" t="str">
        <f>IF(貼付!$A758="[明細行]", 貼付!P758,"")&amp;""</f>
        <v/>
      </c>
      <c r="R758" t="str">
        <f>IF(貼付!$A758="[明細行]", 貼付!R758,"")&amp;""</f>
        <v/>
      </c>
      <c r="S758" t="str">
        <f>IF(貼付!$A758="[明細行]", 貼付!S758,"")&amp;""</f>
        <v/>
      </c>
      <c r="W758">
        <f>IF(貼付!$A758="[明細行]", 貼付!W758,0)</f>
        <v>0</v>
      </c>
      <c r="Y758">
        <f>IF(貼付!$A758="[明細行]", 貼付!Y758,0)</f>
        <v>0</v>
      </c>
      <c r="AB758" t="str">
        <f>IF(貼付!$A758="[明細行]", 貼付!AB758,"")&amp;""</f>
        <v/>
      </c>
      <c r="AH758" t="str">
        <f t="shared" si="22"/>
        <v>1月</v>
      </c>
      <c r="AI758">
        <f t="shared" si="23"/>
        <v>0</v>
      </c>
    </row>
    <row r="759" spans="1:35" x14ac:dyDescent="0.4">
      <c r="A759" t="str">
        <f>IF(貼付!$A759="[明細行]", 貼付!A759,"")&amp;""</f>
        <v/>
      </c>
      <c r="C759" t="str">
        <f>IF(貼付!$A759="[明細行]", 貼付!C759,"")&amp;""</f>
        <v/>
      </c>
      <c r="D759" t="str">
        <f>IF(貼付!$A759="[明細行]", 貼付!D759,"")&amp;""</f>
        <v/>
      </c>
      <c r="E759" s="3">
        <f>IF(貼付!$A759="[明細行]", 貼付!E759,0)</f>
        <v>0</v>
      </c>
      <c r="P759" t="str">
        <f>IF(貼付!$A759="[明細行]", 貼付!P759,"")&amp;""</f>
        <v/>
      </c>
      <c r="R759" t="str">
        <f>IF(貼付!$A759="[明細行]", 貼付!R759,"")&amp;""</f>
        <v/>
      </c>
      <c r="S759" t="str">
        <f>IF(貼付!$A759="[明細行]", 貼付!S759,"")&amp;""</f>
        <v/>
      </c>
      <c r="W759">
        <f>IF(貼付!$A759="[明細行]", 貼付!W759,0)</f>
        <v>0</v>
      </c>
      <c r="Y759">
        <f>IF(貼付!$A759="[明細行]", 貼付!Y759,0)</f>
        <v>0</v>
      </c>
      <c r="AB759" t="str">
        <f>IF(貼付!$A759="[明細行]", 貼付!AB759,"")&amp;""</f>
        <v/>
      </c>
      <c r="AH759" t="str">
        <f t="shared" si="22"/>
        <v>1月</v>
      </c>
      <c r="AI759">
        <f t="shared" si="23"/>
        <v>0</v>
      </c>
    </row>
    <row r="760" spans="1:35" x14ac:dyDescent="0.4">
      <c r="A760" t="str">
        <f>IF(貼付!$A760="[明細行]", 貼付!A760,"")&amp;""</f>
        <v/>
      </c>
      <c r="C760" t="str">
        <f>IF(貼付!$A760="[明細行]", 貼付!C760,"")&amp;""</f>
        <v/>
      </c>
      <c r="D760" t="str">
        <f>IF(貼付!$A760="[明細行]", 貼付!D760,"")&amp;""</f>
        <v/>
      </c>
      <c r="E760" s="3">
        <f>IF(貼付!$A760="[明細行]", 貼付!E760,0)</f>
        <v>0</v>
      </c>
      <c r="P760" t="str">
        <f>IF(貼付!$A760="[明細行]", 貼付!P760,"")&amp;""</f>
        <v/>
      </c>
      <c r="R760" t="str">
        <f>IF(貼付!$A760="[明細行]", 貼付!R760,"")&amp;""</f>
        <v/>
      </c>
      <c r="S760" t="str">
        <f>IF(貼付!$A760="[明細行]", 貼付!S760,"")&amp;""</f>
        <v/>
      </c>
      <c r="W760">
        <f>IF(貼付!$A760="[明細行]", 貼付!W760,0)</f>
        <v>0</v>
      </c>
      <c r="Y760">
        <f>IF(貼付!$A760="[明細行]", 貼付!Y760,0)</f>
        <v>0</v>
      </c>
      <c r="AB760" t="str">
        <f>IF(貼付!$A760="[明細行]", 貼付!AB760,"")&amp;""</f>
        <v/>
      </c>
      <c r="AH760" t="str">
        <f t="shared" si="22"/>
        <v>1月</v>
      </c>
      <c r="AI760">
        <f t="shared" si="23"/>
        <v>0</v>
      </c>
    </row>
    <row r="761" spans="1:35" x14ac:dyDescent="0.4">
      <c r="A761" t="str">
        <f>IF(貼付!$A761="[明細行]", 貼付!A761,"")&amp;""</f>
        <v/>
      </c>
      <c r="C761" t="str">
        <f>IF(貼付!$A761="[明細行]", 貼付!C761,"")&amp;""</f>
        <v/>
      </c>
      <c r="D761" t="str">
        <f>IF(貼付!$A761="[明細行]", 貼付!D761,"")&amp;""</f>
        <v/>
      </c>
      <c r="E761" s="3">
        <f>IF(貼付!$A761="[明細行]", 貼付!E761,0)</f>
        <v>0</v>
      </c>
      <c r="P761" t="str">
        <f>IF(貼付!$A761="[明細行]", 貼付!P761,"")&amp;""</f>
        <v/>
      </c>
      <c r="R761" t="str">
        <f>IF(貼付!$A761="[明細行]", 貼付!R761,"")&amp;""</f>
        <v/>
      </c>
      <c r="S761" t="str">
        <f>IF(貼付!$A761="[明細行]", 貼付!S761,"")&amp;""</f>
        <v/>
      </c>
      <c r="W761">
        <f>IF(貼付!$A761="[明細行]", 貼付!W761,0)</f>
        <v>0</v>
      </c>
      <c r="Y761">
        <f>IF(貼付!$A761="[明細行]", 貼付!Y761,0)</f>
        <v>0</v>
      </c>
      <c r="AB761" t="str">
        <f>IF(貼付!$A761="[明細行]", 貼付!AB761,"")&amp;""</f>
        <v/>
      </c>
      <c r="AH761" t="str">
        <f t="shared" si="22"/>
        <v>1月</v>
      </c>
      <c r="AI761">
        <f t="shared" si="23"/>
        <v>0</v>
      </c>
    </row>
    <row r="762" spans="1:35" x14ac:dyDescent="0.4">
      <c r="A762" t="str">
        <f>IF(貼付!$A762="[明細行]", 貼付!A762,"")&amp;""</f>
        <v/>
      </c>
      <c r="C762" t="str">
        <f>IF(貼付!$A762="[明細行]", 貼付!C762,"")&amp;""</f>
        <v/>
      </c>
      <c r="D762" t="str">
        <f>IF(貼付!$A762="[明細行]", 貼付!D762,"")&amp;""</f>
        <v/>
      </c>
      <c r="E762" s="3">
        <f>IF(貼付!$A762="[明細行]", 貼付!E762,0)</f>
        <v>0</v>
      </c>
      <c r="P762" t="str">
        <f>IF(貼付!$A762="[明細行]", 貼付!P762,"")&amp;""</f>
        <v/>
      </c>
      <c r="R762" t="str">
        <f>IF(貼付!$A762="[明細行]", 貼付!R762,"")&amp;""</f>
        <v/>
      </c>
      <c r="S762" t="str">
        <f>IF(貼付!$A762="[明細行]", 貼付!S762,"")&amp;""</f>
        <v/>
      </c>
      <c r="W762">
        <f>IF(貼付!$A762="[明細行]", 貼付!W762,0)</f>
        <v>0</v>
      </c>
      <c r="Y762">
        <f>IF(貼付!$A762="[明細行]", 貼付!Y762,0)</f>
        <v>0</v>
      </c>
      <c r="AB762" t="str">
        <f>IF(貼付!$A762="[明細行]", 貼付!AB762,"")&amp;""</f>
        <v/>
      </c>
      <c r="AH762" t="str">
        <f t="shared" si="22"/>
        <v>1月</v>
      </c>
      <c r="AI762">
        <f t="shared" si="23"/>
        <v>0</v>
      </c>
    </row>
    <row r="763" spans="1:35" x14ac:dyDescent="0.4">
      <c r="A763" t="str">
        <f>IF(貼付!$A763="[明細行]", 貼付!A763,"")&amp;""</f>
        <v/>
      </c>
      <c r="C763" t="str">
        <f>IF(貼付!$A763="[明細行]", 貼付!C763,"")&amp;""</f>
        <v/>
      </c>
      <c r="D763" t="str">
        <f>IF(貼付!$A763="[明細行]", 貼付!D763,"")&amp;""</f>
        <v/>
      </c>
      <c r="E763" s="3">
        <f>IF(貼付!$A763="[明細行]", 貼付!E763,0)</f>
        <v>0</v>
      </c>
      <c r="P763" t="str">
        <f>IF(貼付!$A763="[明細行]", 貼付!P763,"")&amp;""</f>
        <v/>
      </c>
      <c r="R763" t="str">
        <f>IF(貼付!$A763="[明細行]", 貼付!R763,"")&amp;""</f>
        <v/>
      </c>
      <c r="S763" t="str">
        <f>IF(貼付!$A763="[明細行]", 貼付!S763,"")&amp;""</f>
        <v/>
      </c>
      <c r="W763">
        <f>IF(貼付!$A763="[明細行]", 貼付!W763,0)</f>
        <v>0</v>
      </c>
      <c r="Y763">
        <f>IF(貼付!$A763="[明細行]", 貼付!Y763,0)</f>
        <v>0</v>
      </c>
      <c r="AB763" t="str">
        <f>IF(貼付!$A763="[明細行]", 貼付!AB763,"")&amp;""</f>
        <v/>
      </c>
      <c r="AH763" t="str">
        <f t="shared" si="22"/>
        <v>1月</v>
      </c>
      <c r="AI763">
        <f t="shared" si="23"/>
        <v>0</v>
      </c>
    </row>
    <row r="764" spans="1:35" x14ac:dyDescent="0.4">
      <c r="A764" t="str">
        <f>IF(貼付!$A764="[明細行]", 貼付!A764,"")&amp;""</f>
        <v/>
      </c>
      <c r="C764" t="str">
        <f>IF(貼付!$A764="[明細行]", 貼付!C764,"")&amp;""</f>
        <v/>
      </c>
      <c r="D764" t="str">
        <f>IF(貼付!$A764="[明細行]", 貼付!D764,"")&amp;""</f>
        <v/>
      </c>
      <c r="E764" s="3">
        <f>IF(貼付!$A764="[明細行]", 貼付!E764,0)</f>
        <v>0</v>
      </c>
      <c r="P764" t="str">
        <f>IF(貼付!$A764="[明細行]", 貼付!P764,"")&amp;""</f>
        <v/>
      </c>
      <c r="R764" t="str">
        <f>IF(貼付!$A764="[明細行]", 貼付!R764,"")&amp;""</f>
        <v/>
      </c>
      <c r="S764" t="str">
        <f>IF(貼付!$A764="[明細行]", 貼付!S764,"")&amp;""</f>
        <v/>
      </c>
      <c r="W764">
        <f>IF(貼付!$A764="[明細行]", 貼付!W764,0)</f>
        <v>0</v>
      </c>
      <c r="Y764">
        <f>IF(貼付!$A764="[明細行]", 貼付!Y764,0)</f>
        <v>0</v>
      </c>
      <c r="AB764" t="str">
        <f>IF(貼付!$A764="[明細行]", 貼付!AB764,"")&amp;""</f>
        <v/>
      </c>
      <c r="AH764" t="str">
        <f t="shared" si="22"/>
        <v>1月</v>
      </c>
      <c r="AI764">
        <f t="shared" si="23"/>
        <v>0</v>
      </c>
    </row>
    <row r="765" spans="1:35" x14ac:dyDescent="0.4">
      <c r="A765" t="str">
        <f>IF(貼付!$A765="[明細行]", 貼付!A765,"")&amp;""</f>
        <v/>
      </c>
      <c r="C765" t="str">
        <f>IF(貼付!$A765="[明細行]", 貼付!C765,"")&amp;""</f>
        <v/>
      </c>
      <c r="D765" t="str">
        <f>IF(貼付!$A765="[明細行]", 貼付!D765,"")&amp;""</f>
        <v/>
      </c>
      <c r="E765" s="3">
        <f>IF(貼付!$A765="[明細行]", 貼付!E765,0)</f>
        <v>0</v>
      </c>
      <c r="P765" t="str">
        <f>IF(貼付!$A765="[明細行]", 貼付!P765,"")&amp;""</f>
        <v/>
      </c>
      <c r="R765" t="str">
        <f>IF(貼付!$A765="[明細行]", 貼付!R765,"")&amp;""</f>
        <v/>
      </c>
      <c r="S765" t="str">
        <f>IF(貼付!$A765="[明細行]", 貼付!S765,"")&amp;""</f>
        <v/>
      </c>
      <c r="W765">
        <f>IF(貼付!$A765="[明細行]", 貼付!W765,0)</f>
        <v>0</v>
      </c>
      <c r="Y765">
        <f>IF(貼付!$A765="[明細行]", 貼付!Y765,0)</f>
        <v>0</v>
      </c>
      <c r="AB765" t="str">
        <f>IF(貼付!$A765="[明細行]", 貼付!AB765,"")&amp;""</f>
        <v/>
      </c>
      <c r="AH765" t="str">
        <f t="shared" si="22"/>
        <v>1月</v>
      </c>
      <c r="AI765">
        <f t="shared" si="23"/>
        <v>0</v>
      </c>
    </row>
    <row r="766" spans="1:35" x14ac:dyDescent="0.4">
      <c r="A766" t="str">
        <f>IF(貼付!$A766="[明細行]", 貼付!A766,"")&amp;""</f>
        <v/>
      </c>
      <c r="C766" t="str">
        <f>IF(貼付!$A766="[明細行]", 貼付!C766,"")&amp;""</f>
        <v/>
      </c>
      <c r="D766" t="str">
        <f>IF(貼付!$A766="[明細行]", 貼付!D766,"")&amp;""</f>
        <v/>
      </c>
      <c r="E766" s="3">
        <f>IF(貼付!$A766="[明細行]", 貼付!E766,0)</f>
        <v>0</v>
      </c>
      <c r="P766" t="str">
        <f>IF(貼付!$A766="[明細行]", 貼付!P766,"")&amp;""</f>
        <v/>
      </c>
      <c r="R766" t="str">
        <f>IF(貼付!$A766="[明細行]", 貼付!R766,"")&amp;""</f>
        <v/>
      </c>
      <c r="S766" t="str">
        <f>IF(貼付!$A766="[明細行]", 貼付!S766,"")&amp;""</f>
        <v/>
      </c>
      <c r="W766">
        <f>IF(貼付!$A766="[明細行]", 貼付!W766,0)</f>
        <v>0</v>
      </c>
      <c r="Y766">
        <f>IF(貼付!$A766="[明細行]", 貼付!Y766,0)</f>
        <v>0</v>
      </c>
      <c r="AB766" t="str">
        <f>IF(貼付!$A766="[明細行]", 貼付!AB766,"")&amp;""</f>
        <v/>
      </c>
      <c r="AH766" t="str">
        <f t="shared" si="22"/>
        <v>1月</v>
      </c>
      <c r="AI766">
        <f t="shared" si="23"/>
        <v>0</v>
      </c>
    </row>
    <row r="767" spans="1:35" x14ac:dyDescent="0.4">
      <c r="A767" t="str">
        <f>IF(貼付!$A767="[明細行]", 貼付!A767,"")&amp;""</f>
        <v/>
      </c>
      <c r="C767" t="str">
        <f>IF(貼付!$A767="[明細行]", 貼付!C767,"")&amp;""</f>
        <v/>
      </c>
      <c r="D767" t="str">
        <f>IF(貼付!$A767="[明細行]", 貼付!D767,"")&amp;""</f>
        <v/>
      </c>
      <c r="E767" s="3">
        <f>IF(貼付!$A767="[明細行]", 貼付!E767,0)</f>
        <v>0</v>
      </c>
      <c r="P767" t="str">
        <f>IF(貼付!$A767="[明細行]", 貼付!P767,"")&amp;""</f>
        <v/>
      </c>
      <c r="R767" t="str">
        <f>IF(貼付!$A767="[明細行]", 貼付!R767,"")&amp;""</f>
        <v/>
      </c>
      <c r="S767" t="str">
        <f>IF(貼付!$A767="[明細行]", 貼付!S767,"")&amp;""</f>
        <v/>
      </c>
      <c r="W767">
        <f>IF(貼付!$A767="[明細行]", 貼付!W767,0)</f>
        <v>0</v>
      </c>
      <c r="Y767">
        <f>IF(貼付!$A767="[明細行]", 貼付!Y767,0)</f>
        <v>0</v>
      </c>
      <c r="AB767" t="str">
        <f>IF(貼付!$A767="[明細行]", 貼付!AB767,"")&amp;""</f>
        <v/>
      </c>
      <c r="AH767" t="str">
        <f t="shared" si="22"/>
        <v>1月</v>
      </c>
      <c r="AI767">
        <f t="shared" si="23"/>
        <v>0</v>
      </c>
    </row>
    <row r="768" spans="1:35" x14ac:dyDescent="0.4">
      <c r="A768" t="str">
        <f>IF(貼付!$A768="[明細行]", 貼付!A768,"")&amp;""</f>
        <v/>
      </c>
      <c r="C768" t="str">
        <f>IF(貼付!$A768="[明細行]", 貼付!C768,"")&amp;""</f>
        <v/>
      </c>
      <c r="D768" t="str">
        <f>IF(貼付!$A768="[明細行]", 貼付!D768,"")&amp;""</f>
        <v/>
      </c>
      <c r="E768" s="3">
        <f>IF(貼付!$A768="[明細行]", 貼付!E768,0)</f>
        <v>0</v>
      </c>
      <c r="P768" t="str">
        <f>IF(貼付!$A768="[明細行]", 貼付!P768,"")&amp;""</f>
        <v/>
      </c>
      <c r="R768" t="str">
        <f>IF(貼付!$A768="[明細行]", 貼付!R768,"")&amp;""</f>
        <v/>
      </c>
      <c r="S768" t="str">
        <f>IF(貼付!$A768="[明細行]", 貼付!S768,"")&amp;""</f>
        <v/>
      </c>
      <c r="W768">
        <f>IF(貼付!$A768="[明細行]", 貼付!W768,0)</f>
        <v>0</v>
      </c>
      <c r="Y768">
        <f>IF(貼付!$A768="[明細行]", 貼付!Y768,0)</f>
        <v>0</v>
      </c>
      <c r="AB768" t="str">
        <f>IF(貼付!$A768="[明細行]", 貼付!AB768,"")&amp;""</f>
        <v/>
      </c>
      <c r="AH768" t="str">
        <f t="shared" si="22"/>
        <v>1月</v>
      </c>
      <c r="AI768">
        <f t="shared" si="23"/>
        <v>0</v>
      </c>
    </row>
    <row r="769" spans="1:35" x14ac:dyDescent="0.4">
      <c r="A769" t="str">
        <f>IF(貼付!$A769="[明細行]", 貼付!A769,"")&amp;""</f>
        <v/>
      </c>
      <c r="C769" t="str">
        <f>IF(貼付!$A769="[明細行]", 貼付!C769,"")&amp;""</f>
        <v/>
      </c>
      <c r="D769" t="str">
        <f>IF(貼付!$A769="[明細行]", 貼付!D769,"")&amp;""</f>
        <v/>
      </c>
      <c r="E769" s="3">
        <f>IF(貼付!$A769="[明細行]", 貼付!E769,0)</f>
        <v>0</v>
      </c>
      <c r="P769" t="str">
        <f>IF(貼付!$A769="[明細行]", 貼付!P769,"")&amp;""</f>
        <v/>
      </c>
      <c r="R769" t="str">
        <f>IF(貼付!$A769="[明細行]", 貼付!R769,"")&amp;""</f>
        <v/>
      </c>
      <c r="S769" t="str">
        <f>IF(貼付!$A769="[明細行]", 貼付!S769,"")&amp;""</f>
        <v/>
      </c>
      <c r="W769">
        <f>IF(貼付!$A769="[明細行]", 貼付!W769,0)</f>
        <v>0</v>
      </c>
      <c r="Y769">
        <f>IF(貼付!$A769="[明細行]", 貼付!Y769,0)</f>
        <v>0</v>
      </c>
      <c r="AB769" t="str">
        <f>IF(貼付!$A769="[明細行]", 貼付!AB769,"")&amp;""</f>
        <v/>
      </c>
      <c r="AH769" t="str">
        <f t="shared" si="22"/>
        <v>1月</v>
      </c>
      <c r="AI769">
        <f t="shared" si="23"/>
        <v>0</v>
      </c>
    </row>
    <row r="770" spans="1:35" x14ac:dyDescent="0.4">
      <c r="A770" t="str">
        <f>IF(貼付!$A770="[明細行]", 貼付!A770,"")&amp;""</f>
        <v/>
      </c>
      <c r="C770" t="str">
        <f>IF(貼付!$A770="[明細行]", 貼付!C770,"")&amp;""</f>
        <v/>
      </c>
      <c r="D770" t="str">
        <f>IF(貼付!$A770="[明細行]", 貼付!D770,"")&amp;""</f>
        <v/>
      </c>
      <c r="E770" s="3">
        <f>IF(貼付!$A770="[明細行]", 貼付!E770,0)</f>
        <v>0</v>
      </c>
      <c r="P770" t="str">
        <f>IF(貼付!$A770="[明細行]", 貼付!P770,"")&amp;""</f>
        <v/>
      </c>
      <c r="R770" t="str">
        <f>IF(貼付!$A770="[明細行]", 貼付!R770,"")&amp;""</f>
        <v/>
      </c>
      <c r="S770" t="str">
        <f>IF(貼付!$A770="[明細行]", 貼付!S770,"")&amp;""</f>
        <v/>
      </c>
      <c r="W770">
        <f>IF(貼付!$A770="[明細行]", 貼付!W770,0)</f>
        <v>0</v>
      </c>
      <c r="Y770">
        <f>IF(貼付!$A770="[明細行]", 貼付!Y770,0)</f>
        <v>0</v>
      </c>
      <c r="AB770" t="str">
        <f>IF(貼付!$A770="[明細行]", 貼付!AB770,"")&amp;""</f>
        <v/>
      </c>
      <c r="AH770" t="str">
        <f t="shared" si="22"/>
        <v>1月</v>
      </c>
      <c r="AI770">
        <f t="shared" si="23"/>
        <v>0</v>
      </c>
    </row>
    <row r="771" spans="1:35" x14ac:dyDescent="0.4">
      <c r="A771" t="str">
        <f>IF(貼付!$A771="[明細行]", 貼付!A771,"")&amp;""</f>
        <v/>
      </c>
      <c r="C771" t="str">
        <f>IF(貼付!$A771="[明細行]", 貼付!C771,"")&amp;""</f>
        <v/>
      </c>
      <c r="D771" t="str">
        <f>IF(貼付!$A771="[明細行]", 貼付!D771,"")&amp;""</f>
        <v/>
      </c>
      <c r="E771" s="3">
        <f>IF(貼付!$A771="[明細行]", 貼付!E771,0)</f>
        <v>0</v>
      </c>
      <c r="P771" t="str">
        <f>IF(貼付!$A771="[明細行]", 貼付!P771,"")&amp;""</f>
        <v/>
      </c>
      <c r="R771" t="str">
        <f>IF(貼付!$A771="[明細行]", 貼付!R771,"")&amp;""</f>
        <v/>
      </c>
      <c r="S771" t="str">
        <f>IF(貼付!$A771="[明細行]", 貼付!S771,"")&amp;""</f>
        <v/>
      </c>
      <c r="W771">
        <f>IF(貼付!$A771="[明細行]", 貼付!W771,0)</f>
        <v>0</v>
      </c>
      <c r="Y771">
        <f>IF(貼付!$A771="[明細行]", 貼付!Y771,0)</f>
        <v>0</v>
      </c>
      <c r="AB771" t="str">
        <f>IF(貼付!$A771="[明細行]", 貼付!AB771,"")&amp;""</f>
        <v/>
      </c>
      <c r="AH771" t="str">
        <f t="shared" si="22"/>
        <v>1月</v>
      </c>
      <c r="AI771">
        <f t="shared" si="23"/>
        <v>0</v>
      </c>
    </row>
    <row r="772" spans="1:35" x14ac:dyDescent="0.4">
      <c r="A772" t="str">
        <f>IF(貼付!$A772="[明細行]", 貼付!A772,"")&amp;""</f>
        <v/>
      </c>
      <c r="C772" t="str">
        <f>IF(貼付!$A772="[明細行]", 貼付!C772,"")&amp;""</f>
        <v/>
      </c>
      <c r="D772" t="str">
        <f>IF(貼付!$A772="[明細行]", 貼付!D772,"")&amp;""</f>
        <v/>
      </c>
      <c r="E772" s="3">
        <f>IF(貼付!$A772="[明細行]", 貼付!E772,0)</f>
        <v>0</v>
      </c>
      <c r="P772" t="str">
        <f>IF(貼付!$A772="[明細行]", 貼付!P772,"")&amp;""</f>
        <v/>
      </c>
      <c r="R772" t="str">
        <f>IF(貼付!$A772="[明細行]", 貼付!R772,"")&amp;""</f>
        <v/>
      </c>
      <c r="S772" t="str">
        <f>IF(貼付!$A772="[明細行]", 貼付!S772,"")&amp;""</f>
        <v/>
      </c>
      <c r="W772">
        <f>IF(貼付!$A772="[明細行]", 貼付!W772,0)</f>
        <v>0</v>
      </c>
      <c r="Y772">
        <f>IF(貼付!$A772="[明細行]", 貼付!Y772,0)</f>
        <v>0</v>
      </c>
      <c r="AB772" t="str">
        <f>IF(貼付!$A772="[明細行]", 貼付!AB772,"")&amp;""</f>
        <v/>
      </c>
      <c r="AH772" t="str">
        <f t="shared" si="22"/>
        <v>1月</v>
      </c>
      <c r="AI772">
        <f t="shared" si="23"/>
        <v>0</v>
      </c>
    </row>
    <row r="773" spans="1:35" x14ac:dyDescent="0.4">
      <c r="A773" t="str">
        <f>IF(貼付!$A773="[明細行]", 貼付!A773,"")&amp;""</f>
        <v/>
      </c>
      <c r="C773" t="str">
        <f>IF(貼付!$A773="[明細行]", 貼付!C773,"")&amp;""</f>
        <v/>
      </c>
      <c r="D773" t="str">
        <f>IF(貼付!$A773="[明細行]", 貼付!D773,"")&amp;""</f>
        <v/>
      </c>
      <c r="E773" s="3">
        <f>IF(貼付!$A773="[明細行]", 貼付!E773,0)</f>
        <v>0</v>
      </c>
      <c r="P773" t="str">
        <f>IF(貼付!$A773="[明細行]", 貼付!P773,"")&amp;""</f>
        <v/>
      </c>
      <c r="R773" t="str">
        <f>IF(貼付!$A773="[明細行]", 貼付!R773,"")&amp;""</f>
        <v/>
      </c>
      <c r="S773" t="str">
        <f>IF(貼付!$A773="[明細行]", 貼付!S773,"")&amp;""</f>
        <v/>
      </c>
      <c r="W773">
        <f>IF(貼付!$A773="[明細行]", 貼付!W773,0)</f>
        <v>0</v>
      </c>
      <c r="Y773">
        <f>IF(貼付!$A773="[明細行]", 貼付!Y773,0)</f>
        <v>0</v>
      </c>
      <c r="AB773" t="str">
        <f>IF(貼付!$A773="[明細行]", 貼付!AB773,"")&amp;""</f>
        <v/>
      </c>
      <c r="AH773" t="str">
        <f t="shared" si="22"/>
        <v>1月</v>
      </c>
      <c r="AI773">
        <f t="shared" si="23"/>
        <v>0</v>
      </c>
    </row>
    <row r="774" spans="1:35" x14ac:dyDescent="0.4">
      <c r="A774" t="str">
        <f>IF(貼付!$A774="[明細行]", 貼付!A774,"")&amp;""</f>
        <v/>
      </c>
      <c r="C774" t="str">
        <f>IF(貼付!$A774="[明細行]", 貼付!C774,"")&amp;""</f>
        <v/>
      </c>
      <c r="D774" t="str">
        <f>IF(貼付!$A774="[明細行]", 貼付!D774,"")&amp;""</f>
        <v/>
      </c>
      <c r="E774" s="3">
        <f>IF(貼付!$A774="[明細行]", 貼付!E774,0)</f>
        <v>0</v>
      </c>
      <c r="P774" t="str">
        <f>IF(貼付!$A774="[明細行]", 貼付!P774,"")&amp;""</f>
        <v/>
      </c>
      <c r="R774" t="str">
        <f>IF(貼付!$A774="[明細行]", 貼付!R774,"")&amp;""</f>
        <v/>
      </c>
      <c r="S774" t="str">
        <f>IF(貼付!$A774="[明細行]", 貼付!S774,"")&amp;""</f>
        <v/>
      </c>
      <c r="W774">
        <f>IF(貼付!$A774="[明細行]", 貼付!W774,0)</f>
        <v>0</v>
      </c>
      <c r="Y774">
        <f>IF(貼付!$A774="[明細行]", 貼付!Y774,0)</f>
        <v>0</v>
      </c>
      <c r="AB774" t="str">
        <f>IF(貼付!$A774="[明細行]", 貼付!AB774,"")&amp;""</f>
        <v/>
      </c>
      <c r="AH774" t="str">
        <f t="shared" si="22"/>
        <v>1月</v>
      </c>
      <c r="AI774">
        <f t="shared" si="23"/>
        <v>0</v>
      </c>
    </row>
    <row r="775" spans="1:35" x14ac:dyDescent="0.4">
      <c r="A775" t="str">
        <f>IF(貼付!$A775="[明細行]", 貼付!A775,"")&amp;""</f>
        <v/>
      </c>
      <c r="C775" t="str">
        <f>IF(貼付!$A775="[明細行]", 貼付!C775,"")&amp;""</f>
        <v/>
      </c>
      <c r="D775" t="str">
        <f>IF(貼付!$A775="[明細行]", 貼付!D775,"")&amp;""</f>
        <v/>
      </c>
      <c r="E775" s="3">
        <f>IF(貼付!$A775="[明細行]", 貼付!E775,0)</f>
        <v>0</v>
      </c>
      <c r="P775" t="str">
        <f>IF(貼付!$A775="[明細行]", 貼付!P775,"")&amp;""</f>
        <v/>
      </c>
      <c r="R775" t="str">
        <f>IF(貼付!$A775="[明細行]", 貼付!R775,"")&amp;""</f>
        <v/>
      </c>
      <c r="S775" t="str">
        <f>IF(貼付!$A775="[明細行]", 貼付!S775,"")&amp;""</f>
        <v/>
      </c>
      <c r="W775">
        <f>IF(貼付!$A775="[明細行]", 貼付!W775,0)</f>
        <v>0</v>
      </c>
      <c r="Y775">
        <f>IF(貼付!$A775="[明細行]", 貼付!Y775,0)</f>
        <v>0</v>
      </c>
      <c r="AB775" t="str">
        <f>IF(貼付!$A775="[明細行]", 貼付!AB775,"")&amp;""</f>
        <v/>
      </c>
      <c r="AH775" t="str">
        <f t="shared" si="22"/>
        <v>1月</v>
      </c>
      <c r="AI775">
        <f t="shared" si="23"/>
        <v>0</v>
      </c>
    </row>
    <row r="776" spans="1:35" x14ac:dyDescent="0.4">
      <c r="A776" t="str">
        <f>IF(貼付!$A776="[明細行]", 貼付!A776,"")&amp;""</f>
        <v/>
      </c>
      <c r="C776" t="str">
        <f>IF(貼付!$A776="[明細行]", 貼付!C776,"")&amp;""</f>
        <v/>
      </c>
      <c r="D776" t="str">
        <f>IF(貼付!$A776="[明細行]", 貼付!D776,"")&amp;""</f>
        <v/>
      </c>
      <c r="E776" s="3">
        <f>IF(貼付!$A776="[明細行]", 貼付!E776,0)</f>
        <v>0</v>
      </c>
      <c r="P776" t="str">
        <f>IF(貼付!$A776="[明細行]", 貼付!P776,"")&amp;""</f>
        <v/>
      </c>
      <c r="R776" t="str">
        <f>IF(貼付!$A776="[明細行]", 貼付!R776,"")&amp;""</f>
        <v/>
      </c>
      <c r="S776" t="str">
        <f>IF(貼付!$A776="[明細行]", 貼付!S776,"")&amp;""</f>
        <v/>
      </c>
      <c r="W776">
        <f>IF(貼付!$A776="[明細行]", 貼付!W776,0)</f>
        <v>0</v>
      </c>
      <c r="Y776">
        <f>IF(貼付!$A776="[明細行]", 貼付!Y776,0)</f>
        <v>0</v>
      </c>
      <c r="AB776" t="str">
        <f>IF(貼付!$A776="[明細行]", 貼付!AB776,"")&amp;""</f>
        <v/>
      </c>
      <c r="AH776" t="str">
        <f t="shared" si="22"/>
        <v>1月</v>
      </c>
      <c r="AI776">
        <f t="shared" si="23"/>
        <v>0</v>
      </c>
    </row>
    <row r="777" spans="1:35" x14ac:dyDescent="0.4">
      <c r="A777" t="str">
        <f>IF(貼付!$A777="[明細行]", 貼付!A777,"")&amp;""</f>
        <v/>
      </c>
      <c r="C777" t="str">
        <f>IF(貼付!$A777="[明細行]", 貼付!C777,"")&amp;""</f>
        <v/>
      </c>
      <c r="D777" t="str">
        <f>IF(貼付!$A777="[明細行]", 貼付!D777,"")&amp;""</f>
        <v/>
      </c>
      <c r="E777" s="3">
        <f>IF(貼付!$A777="[明細行]", 貼付!E777,0)</f>
        <v>0</v>
      </c>
      <c r="P777" t="str">
        <f>IF(貼付!$A777="[明細行]", 貼付!P777,"")&amp;""</f>
        <v/>
      </c>
      <c r="R777" t="str">
        <f>IF(貼付!$A777="[明細行]", 貼付!R777,"")&amp;""</f>
        <v/>
      </c>
      <c r="S777" t="str">
        <f>IF(貼付!$A777="[明細行]", 貼付!S777,"")&amp;""</f>
        <v/>
      </c>
      <c r="W777">
        <f>IF(貼付!$A777="[明細行]", 貼付!W777,0)</f>
        <v>0</v>
      </c>
      <c r="Y777">
        <f>IF(貼付!$A777="[明細行]", 貼付!Y777,0)</f>
        <v>0</v>
      </c>
      <c r="AB777" t="str">
        <f>IF(貼付!$A777="[明細行]", 貼付!AB777,"")&amp;""</f>
        <v/>
      </c>
      <c r="AH777" t="str">
        <f t="shared" si="22"/>
        <v>1月</v>
      </c>
      <c r="AI777">
        <f t="shared" si="23"/>
        <v>0</v>
      </c>
    </row>
    <row r="778" spans="1:35" x14ac:dyDescent="0.4">
      <c r="A778" t="str">
        <f>IF(貼付!$A778="[明細行]", 貼付!A778,"")&amp;""</f>
        <v/>
      </c>
      <c r="C778" t="str">
        <f>IF(貼付!$A778="[明細行]", 貼付!C778,"")&amp;""</f>
        <v/>
      </c>
      <c r="D778" t="str">
        <f>IF(貼付!$A778="[明細行]", 貼付!D778,"")&amp;""</f>
        <v/>
      </c>
      <c r="E778" s="3">
        <f>IF(貼付!$A778="[明細行]", 貼付!E778,0)</f>
        <v>0</v>
      </c>
      <c r="P778" t="str">
        <f>IF(貼付!$A778="[明細行]", 貼付!P778,"")&amp;""</f>
        <v/>
      </c>
      <c r="R778" t="str">
        <f>IF(貼付!$A778="[明細行]", 貼付!R778,"")&amp;""</f>
        <v/>
      </c>
      <c r="S778" t="str">
        <f>IF(貼付!$A778="[明細行]", 貼付!S778,"")&amp;""</f>
        <v/>
      </c>
      <c r="W778">
        <f>IF(貼付!$A778="[明細行]", 貼付!W778,0)</f>
        <v>0</v>
      </c>
      <c r="Y778">
        <f>IF(貼付!$A778="[明細行]", 貼付!Y778,0)</f>
        <v>0</v>
      </c>
      <c r="AB778" t="str">
        <f>IF(貼付!$A778="[明細行]", 貼付!AB778,"")&amp;""</f>
        <v/>
      </c>
      <c r="AH778" t="str">
        <f t="shared" si="22"/>
        <v>1月</v>
      </c>
      <c r="AI778">
        <f t="shared" si="23"/>
        <v>0</v>
      </c>
    </row>
    <row r="779" spans="1:35" x14ac:dyDescent="0.4">
      <c r="A779" t="str">
        <f>IF(貼付!$A779="[明細行]", 貼付!A779,"")&amp;""</f>
        <v/>
      </c>
      <c r="C779" t="str">
        <f>IF(貼付!$A779="[明細行]", 貼付!C779,"")&amp;""</f>
        <v/>
      </c>
      <c r="D779" t="str">
        <f>IF(貼付!$A779="[明細行]", 貼付!D779,"")&amp;""</f>
        <v/>
      </c>
      <c r="E779" s="3">
        <f>IF(貼付!$A779="[明細行]", 貼付!E779,0)</f>
        <v>0</v>
      </c>
      <c r="P779" t="str">
        <f>IF(貼付!$A779="[明細行]", 貼付!P779,"")&amp;""</f>
        <v/>
      </c>
      <c r="R779" t="str">
        <f>IF(貼付!$A779="[明細行]", 貼付!R779,"")&amp;""</f>
        <v/>
      </c>
      <c r="S779" t="str">
        <f>IF(貼付!$A779="[明細行]", 貼付!S779,"")&amp;""</f>
        <v/>
      </c>
      <c r="W779">
        <f>IF(貼付!$A779="[明細行]", 貼付!W779,0)</f>
        <v>0</v>
      </c>
      <c r="Y779">
        <f>IF(貼付!$A779="[明細行]", 貼付!Y779,0)</f>
        <v>0</v>
      </c>
      <c r="AB779" t="str">
        <f>IF(貼付!$A779="[明細行]", 貼付!AB779,"")&amp;""</f>
        <v/>
      </c>
      <c r="AH779" t="str">
        <f t="shared" ref="AH779:AH842" si="24">TEXT(E779,"m月")</f>
        <v>1月</v>
      </c>
      <c r="AI779">
        <f t="shared" ref="AI779:AI842" si="25">Y779-W779</f>
        <v>0</v>
      </c>
    </row>
    <row r="780" spans="1:35" x14ac:dyDescent="0.4">
      <c r="A780" t="str">
        <f>IF(貼付!$A780="[明細行]", 貼付!A780,"")&amp;""</f>
        <v/>
      </c>
      <c r="C780" t="str">
        <f>IF(貼付!$A780="[明細行]", 貼付!C780,"")&amp;""</f>
        <v/>
      </c>
      <c r="D780" t="str">
        <f>IF(貼付!$A780="[明細行]", 貼付!D780,"")&amp;""</f>
        <v/>
      </c>
      <c r="E780" s="3">
        <f>IF(貼付!$A780="[明細行]", 貼付!E780,0)</f>
        <v>0</v>
      </c>
      <c r="P780" t="str">
        <f>IF(貼付!$A780="[明細行]", 貼付!P780,"")&amp;""</f>
        <v/>
      </c>
      <c r="R780" t="str">
        <f>IF(貼付!$A780="[明細行]", 貼付!R780,"")&amp;""</f>
        <v/>
      </c>
      <c r="S780" t="str">
        <f>IF(貼付!$A780="[明細行]", 貼付!S780,"")&amp;""</f>
        <v/>
      </c>
      <c r="W780">
        <f>IF(貼付!$A780="[明細行]", 貼付!W780,0)</f>
        <v>0</v>
      </c>
      <c r="Y780">
        <f>IF(貼付!$A780="[明細行]", 貼付!Y780,0)</f>
        <v>0</v>
      </c>
      <c r="AB780" t="str">
        <f>IF(貼付!$A780="[明細行]", 貼付!AB780,"")&amp;""</f>
        <v/>
      </c>
      <c r="AH780" t="str">
        <f t="shared" si="24"/>
        <v>1月</v>
      </c>
      <c r="AI780">
        <f t="shared" si="25"/>
        <v>0</v>
      </c>
    </row>
    <row r="781" spans="1:35" x14ac:dyDescent="0.4">
      <c r="A781" t="str">
        <f>IF(貼付!$A781="[明細行]", 貼付!A781,"")&amp;""</f>
        <v/>
      </c>
      <c r="C781" t="str">
        <f>IF(貼付!$A781="[明細行]", 貼付!C781,"")&amp;""</f>
        <v/>
      </c>
      <c r="D781" t="str">
        <f>IF(貼付!$A781="[明細行]", 貼付!D781,"")&amp;""</f>
        <v/>
      </c>
      <c r="E781" s="3">
        <f>IF(貼付!$A781="[明細行]", 貼付!E781,0)</f>
        <v>0</v>
      </c>
      <c r="P781" t="str">
        <f>IF(貼付!$A781="[明細行]", 貼付!P781,"")&amp;""</f>
        <v/>
      </c>
      <c r="R781" t="str">
        <f>IF(貼付!$A781="[明細行]", 貼付!R781,"")&amp;""</f>
        <v/>
      </c>
      <c r="S781" t="str">
        <f>IF(貼付!$A781="[明細行]", 貼付!S781,"")&amp;""</f>
        <v/>
      </c>
      <c r="W781">
        <f>IF(貼付!$A781="[明細行]", 貼付!W781,0)</f>
        <v>0</v>
      </c>
      <c r="Y781">
        <f>IF(貼付!$A781="[明細行]", 貼付!Y781,0)</f>
        <v>0</v>
      </c>
      <c r="AB781" t="str">
        <f>IF(貼付!$A781="[明細行]", 貼付!AB781,"")&amp;""</f>
        <v/>
      </c>
      <c r="AH781" t="str">
        <f t="shared" si="24"/>
        <v>1月</v>
      </c>
      <c r="AI781">
        <f t="shared" si="25"/>
        <v>0</v>
      </c>
    </row>
    <row r="782" spans="1:35" x14ac:dyDescent="0.4">
      <c r="A782" t="str">
        <f>IF(貼付!$A782="[明細行]", 貼付!A782,"")&amp;""</f>
        <v/>
      </c>
      <c r="C782" t="str">
        <f>IF(貼付!$A782="[明細行]", 貼付!C782,"")&amp;""</f>
        <v/>
      </c>
      <c r="D782" t="str">
        <f>IF(貼付!$A782="[明細行]", 貼付!D782,"")&amp;""</f>
        <v/>
      </c>
      <c r="E782" s="3">
        <f>IF(貼付!$A782="[明細行]", 貼付!E782,0)</f>
        <v>0</v>
      </c>
      <c r="P782" t="str">
        <f>IF(貼付!$A782="[明細行]", 貼付!P782,"")&amp;""</f>
        <v/>
      </c>
      <c r="R782" t="str">
        <f>IF(貼付!$A782="[明細行]", 貼付!R782,"")&amp;""</f>
        <v/>
      </c>
      <c r="S782" t="str">
        <f>IF(貼付!$A782="[明細行]", 貼付!S782,"")&amp;""</f>
        <v/>
      </c>
      <c r="W782">
        <f>IF(貼付!$A782="[明細行]", 貼付!W782,0)</f>
        <v>0</v>
      </c>
      <c r="Y782">
        <f>IF(貼付!$A782="[明細行]", 貼付!Y782,0)</f>
        <v>0</v>
      </c>
      <c r="AB782" t="str">
        <f>IF(貼付!$A782="[明細行]", 貼付!AB782,"")&amp;""</f>
        <v/>
      </c>
      <c r="AH782" t="str">
        <f t="shared" si="24"/>
        <v>1月</v>
      </c>
      <c r="AI782">
        <f t="shared" si="25"/>
        <v>0</v>
      </c>
    </row>
    <row r="783" spans="1:35" x14ac:dyDescent="0.4">
      <c r="A783" t="str">
        <f>IF(貼付!$A783="[明細行]", 貼付!A783,"")&amp;""</f>
        <v/>
      </c>
      <c r="C783" t="str">
        <f>IF(貼付!$A783="[明細行]", 貼付!C783,"")&amp;""</f>
        <v/>
      </c>
      <c r="D783" t="str">
        <f>IF(貼付!$A783="[明細行]", 貼付!D783,"")&amp;""</f>
        <v/>
      </c>
      <c r="E783" s="3">
        <f>IF(貼付!$A783="[明細行]", 貼付!E783,0)</f>
        <v>0</v>
      </c>
      <c r="P783" t="str">
        <f>IF(貼付!$A783="[明細行]", 貼付!P783,"")&amp;""</f>
        <v/>
      </c>
      <c r="R783" t="str">
        <f>IF(貼付!$A783="[明細行]", 貼付!R783,"")&amp;""</f>
        <v/>
      </c>
      <c r="S783" t="str">
        <f>IF(貼付!$A783="[明細行]", 貼付!S783,"")&amp;""</f>
        <v/>
      </c>
      <c r="W783">
        <f>IF(貼付!$A783="[明細行]", 貼付!W783,0)</f>
        <v>0</v>
      </c>
      <c r="Y783">
        <f>IF(貼付!$A783="[明細行]", 貼付!Y783,0)</f>
        <v>0</v>
      </c>
      <c r="AB783" t="str">
        <f>IF(貼付!$A783="[明細行]", 貼付!AB783,"")&amp;""</f>
        <v/>
      </c>
      <c r="AH783" t="str">
        <f t="shared" si="24"/>
        <v>1月</v>
      </c>
      <c r="AI783">
        <f t="shared" si="25"/>
        <v>0</v>
      </c>
    </row>
    <row r="784" spans="1:35" x14ac:dyDescent="0.4">
      <c r="A784" t="str">
        <f>IF(貼付!$A784="[明細行]", 貼付!A784,"")&amp;""</f>
        <v/>
      </c>
      <c r="C784" t="str">
        <f>IF(貼付!$A784="[明細行]", 貼付!C784,"")&amp;""</f>
        <v/>
      </c>
      <c r="D784" t="str">
        <f>IF(貼付!$A784="[明細行]", 貼付!D784,"")&amp;""</f>
        <v/>
      </c>
      <c r="E784" s="3">
        <f>IF(貼付!$A784="[明細行]", 貼付!E784,0)</f>
        <v>0</v>
      </c>
      <c r="P784" t="str">
        <f>IF(貼付!$A784="[明細行]", 貼付!P784,"")&amp;""</f>
        <v/>
      </c>
      <c r="R784" t="str">
        <f>IF(貼付!$A784="[明細行]", 貼付!R784,"")&amp;""</f>
        <v/>
      </c>
      <c r="S784" t="str">
        <f>IF(貼付!$A784="[明細行]", 貼付!S784,"")&amp;""</f>
        <v/>
      </c>
      <c r="W784">
        <f>IF(貼付!$A784="[明細行]", 貼付!W784,0)</f>
        <v>0</v>
      </c>
      <c r="Y784">
        <f>IF(貼付!$A784="[明細行]", 貼付!Y784,0)</f>
        <v>0</v>
      </c>
      <c r="AB784" t="str">
        <f>IF(貼付!$A784="[明細行]", 貼付!AB784,"")&amp;""</f>
        <v/>
      </c>
      <c r="AH784" t="str">
        <f t="shared" si="24"/>
        <v>1月</v>
      </c>
      <c r="AI784">
        <f t="shared" si="25"/>
        <v>0</v>
      </c>
    </row>
    <row r="785" spans="1:35" x14ac:dyDescent="0.4">
      <c r="A785" t="str">
        <f>IF(貼付!$A785="[明細行]", 貼付!A785,"")&amp;""</f>
        <v/>
      </c>
      <c r="C785" t="str">
        <f>IF(貼付!$A785="[明細行]", 貼付!C785,"")&amp;""</f>
        <v/>
      </c>
      <c r="D785" t="str">
        <f>IF(貼付!$A785="[明細行]", 貼付!D785,"")&amp;""</f>
        <v/>
      </c>
      <c r="E785" s="3">
        <f>IF(貼付!$A785="[明細行]", 貼付!E785,0)</f>
        <v>0</v>
      </c>
      <c r="P785" t="str">
        <f>IF(貼付!$A785="[明細行]", 貼付!P785,"")&amp;""</f>
        <v/>
      </c>
      <c r="R785" t="str">
        <f>IF(貼付!$A785="[明細行]", 貼付!R785,"")&amp;""</f>
        <v/>
      </c>
      <c r="S785" t="str">
        <f>IF(貼付!$A785="[明細行]", 貼付!S785,"")&amp;""</f>
        <v/>
      </c>
      <c r="W785">
        <f>IF(貼付!$A785="[明細行]", 貼付!W785,0)</f>
        <v>0</v>
      </c>
      <c r="Y785">
        <f>IF(貼付!$A785="[明細行]", 貼付!Y785,0)</f>
        <v>0</v>
      </c>
      <c r="AB785" t="str">
        <f>IF(貼付!$A785="[明細行]", 貼付!AB785,"")&amp;""</f>
        <v/>
      </c>
      <c r="AH785" t="str">
        <f t="shared" si="24"/>
        <v>1月</v>
      </c>
      <c r="AI785">
        <f t="shared" si="25"/>
        <v>0</v>
      </c>
    </row>
    <row r="786" spans="1:35" x14ac:dyDescent="0.4">
      <c r="A786" t="str">
        <f>IF(貼付!$A786="[明細行]", 貼付!A786,"")&amp;""</f>
        <v/>
      </c>
      <c r="C786" t="str">
        <f>IF(貼付!$A786="[明細行]", 貼付!C786,"")&amp;""</f>
        <v/>
      </c>
      <c r="D786" t="str">
        <f>IF(貼付!$A786="[明細行]", 貼付!D786,"")&amp;""</f>
        <v/>
      </c>
      <c r="E786" s="3">
        <f>IF(貼付!$A786="[明細行]", 貼付!E786,0)</f>
        <v>0</v>
      </c>
      <c r="P786" t="str">
        <f>IF(貼付!$A786="[明細行]", 貼付!P786,"")&amp;""</f>
        <v/>
      </c>
      <c r="R786" t="str">
        <f>IF(貼付!$A786="[明細行]", 貼付!R786,"")&amp;""</f>
        <v/>
      </c>
      <c r="S786" t="str">
        <f>IF(貼付!$A786="[明細行]", 貼付!S786,"")&amp;""</f>
        <v/>
      </c>
      <c r="W786">
        <f>IF(貼付!$A786="[明細行]", 貼付!W786,0)</f>
        <v>0</v>
      </c>
      <c r="Y786">
        <f>IF(貼付!$A786="[明細行]", 貼付!Y786,0)</f>
        <v>0</v>
      </c>
      <c r="AB786" t="str">
        <f>IF(貼付!$A786="[明細行]", 貼付!AB786,"")&amp;""</f>
        <v/>
      </c>
      <c r="AH786" t="str">
        <f t="shared" si="24"/>
        <v>1月</v>
      </c>
      <c r="AI786">
        <f t="shared" si="25"/>
        <v>0</v>
      </c>
    </row>
    <row r="787" spans="1:35" x14ac:dyDescent="0.4">
      <c r="A787" t="str">
        <f>IF(貼付!$A787="[明細行]", 貼付!A787,"")&amp;""</f>
        <v/>
      </c>
      <c r="C787" t="str">
        <f>IF(貼付!$A787="[明細行]", 貼付!C787,"")&amp;""</f>
        <v/>
      </c>
      <c r="D787" t="str">
        <f>IF(貼付!$A787="[明細行]", 貼付!D787,"")&amp;""</f>
        <v/>
      </c>
      <c r="E787" s="3">
        <f>IF(貼付!$A787="[明細行]", 貼付!E787,0)</f>
        <v>0</v>
      </c>
      <c r="P787" t="str">
        <f>IF(貼付!$A787="[明細行]", 貼付!P787,"")&amp;""</f>
        <v/>
      </c>
      <c r="R787" t="str">
        <f>IF(貼付!$A787="[明細行]", 貼付!R787,"")&amp;""</f>
        <v/>
      </c>
      <c r="S787" t="str">
        <f>IF(貼付!$A787="[明細行]", 貼付!S787,"")&amp;""</f>
        <v/>
      </c>
      <c r="W787">
        <f>IF(貼付!$A787="[明細行]", 貼付!W787,0)</f>
        <v>0</v>
      </c>
      <c r="Y787">
        <f>IF(貼付!$A787="[明細行]", 貼付!Y787,0)</f>
        <v>0</v>
      </c>
      <c r="AB787" t="str">
        <f>IF(貼付!$A787="[明細行]", 貼付!AB787,"")&amp;""</f>
        <v/>
      </c>
      <c r="AH787" t="str">
        <f t="shared" si="24"/>
        <v>1月</v>
      </c>
      <c r="AI787">
        <f t="shared" si="25"/>
        <v>0</v>
      </c>
    </row>
    <row r="788" spans="1:35" x14ac:dyDescent="0.4">
      <c r="A788" t="str">
        <f>IF(貼付!$A788="[明細行]", 貼付!A788,"")&amp;""</f>
        <v/>
      </c>
      <c r="C788" t="str">
        <f>IF(貼付!$A788="[明細行]", 貼付!C788,"")&amp;""</f>
        <v/>
      </c>
      <c r="D788" t="str">
        <f>IF(貼付!$A788="[明細行]", 貼付!D788,"")&amp;""</f>
        <v/>
      </c>
      <c r="E788" s="3">
        <f>IF(貼付!$A788="[明細行]", 貼付!E788,0)</f>
        <v>0</v>
      </c>
      <c r="P788" t="str">
        <f>IF(貼付!$A788="[明細行]", 貼付!P788,"")&amp;""</f>
        <v/>
      </c>
      <c r="R788" t="str">
        <f>IF(貼付!$A788="[明細行]", 貼付!R788,"")&amp;""</f>
        <v/>
      </c>
      <c r="S788" t="str">
        <f>IF(貼付!$A788="[明細行]", 貼付!S788,"")&amp;""</f>
        <v/>
      </c>
      <c r="W788">
        <f>IF(貼付!$A788="[明細行]", 貼付!W788,0)</f>
        <v>0</v>
      </c>
      <c r="Y788">
        <f>IF(貼付!$A788="[明細行]", 貼付!Y788,0)</f>
        <v>0</v>
      </c>
      <c r="AB788" t="str">
        <f>IF(貼付!$A788="[明細行]", 貼付!AB788,"")&amp;""</f>
        <v/>
      </c>
      <c r="AH788" t="str">
        <f t="shared" si="24"/>
        <v>1月</v>
      </c>
      <c r="AI788">
        <f t="shared" si="25"/>
        <v>0</v>
      </c>
    </row>
    <row r="789" spans="1:35" x14ac:dyDescent="0.4">
      <c r="A789" t="str">
        <f>IF(貼付!$A789="[明細行]", 貼付!A789,"")&amp;""</f>
        <v/>
      </c>
      <c r="C789" t="str">
        <f>IF(貼付!$A789="[明細行]", 貼付!C789,"")&amp;""</f>
        <v/>
      </c>
      <c r="D789" t="str">
        <f>IF(貼付!$A789="[明細行]", 貼付!D789,"")&amp;""</f>
        <v/>
      </c>
      <c r="E789" s="3">
        <f>IF(貼付!$A789="[明細行]", 貼付!E789,0)</f>
        <v>0</v>
      </c>
      <c r="P789" t="str">
        <f>IF(貼付!$A789="[明細行]", 貼付!P789,"")&amp;""</f>
        <v/>
      </c>
      <c r="R789" t="str">
        <f>IF(貼付!$A789="[明細行]", 貼付!R789,"")&amp;""</f>
        <v/>
      </c>
      <c r="S789" t="str">
        <f>IF(貼付!$A789="[明細行]", 貼付!S789,"")&amp;""</f>
        <v/>
      </c>
      <c r="W789">
        <f>IF(貼付!$A789="[明細行]", 貼付!W789,0)</f>
        <v>0</v>
      </c>
      <c r="Y789">
        <f>IF(貼付!$A789="[明細行]", 貼付!Y789,0)</f>
        <v>0</v>
      </c>
      <c r="AB789" t="str">
        <f>IF(貼付!$A789="[明細行]", 貼付!AB789,"")&amp;""</f>
        <v/>
      </c>
      <c r="AH789" t="str">
        <f t="shared" si="24"/>
        <v>1月</v>
      </c>
      <c r="AI789">
        <f t="shared" si="25"/>
        <v>0</v>
      </c>
    </row>
    <row r="790" spans="1:35" x14ac:dyDescent="0.4">
      <c r="A790" t="str">
        <f>IF(貼付!$A790="[明細行]", 貼付!A790,"")&amp;""</f>
        <v/>
      </c>
      <c r="C790" t="str">
        <f>IF(貼付!$A790="[明細行]", 貼付!C790,"")&amp;""</f>
        <v/>
      </c>
      <c r="D790" t="str">
        <f>IF(貼付!$A790="[明細行]", 貼付!D790,"")&amp;""</f>
        <v/>
      </c>
      <c r="E790" s="3">
        <f>IF(貼付!$A790="[明細行]", 貼付!E790,0)</f>
        <v>0</v>
      </c>
      <c r="P790" t="str">
        <f>IF(貼付!$A790="[明細行]", 貼付!P790,"")&amp;""</f>
        <v/>
      </c>
      <c r="R790" t="str">
        <f>IF(貼付!$A790="[明細行]", 貼付!R790,"")&amp;""</f>
        <v/>
      </c>
      <c r="S790" t="str">
        <f>IF(貼付!$A790="[明細行]", 貼付!S790,"")&amp;""</f>
        <v/>
      </c>
      <c r="W790">
        <f>IF(貼付!$A790="[明細行]", 貼付!W790,0)</f>
        <v>0</v>
      </c>
      <c r="Y790">
        <f>IF(貼付!$A790="[明細行]", 貼付!Y790,0)</f>
        <v>0</v>
      </c>
      <c r="AB790" t="str">
        <f>IF(貼付!$A790="[明細行]", 貼付!AB790,"")&amp;""</f>
        <v/>
      </c>
      <c r="AH790" t="str">
        <f t="shared" si="24"/>
        <v>1月</v>
      </c>
      <c r="AI790">
        <f t="shared" si="25"/>
        <v>0</v>
      </c>
    </row>
    <row r="791" spans="1:35" x14ac:dyDescent="0.4">
      <c r="A791" t="str">
        <f>IF(貼付!$A791="[明細行]", 貼付!A791,"")&amp;""</f>
        <v/>
      </c>
      <c r="C791" t="str">
        <f>IF(貼付!$A791="[明細行]", 貼付!C791,"")&amp;""</f>
        <v/>
      </c>
      <c r="D791" t="str">
        <f>IF(貼付!$A791="[明細行]", 貼付!D791,"")&amp;""</f>
        <v/>
      </c>
      <c r="E791" s="3">
        <f>IF(貼付!$A791="[明細行]", 貼付!E791,0)</f>
        <v>0</v>
      </c>
      <c r="P791" t="str">
        <f>IF(貼付!$A791="[明細行]", 貼付!P791,"")&amp;""</f>
        <v/>
      </c>
      <c r="R791" t="str">
        <f>IF(貼付!$A791="[明細行]", 貼付!R791,"")&amp;""</f>
        <v/>
      </c>
      <c r="S791" t="str">
        <f>IF(貼付!$A791="[明細行]", 貼付!S791,"")&amp;""</f>
        <v/>
      </c>
      <c r="W791">
        <f>IF(貼付!$A791="[明細行]", 貼付!W791,0)</f>
        <v>0</v>
      </c>
      <c r="Y791">
        <f>IF(貼付!$A791="[明細行]", 貼付!Y791,0)</f>
        <v>0</v>
      </c>
      <c r="AB791" t="str">
        <f>IF(貼付!$A791="[明細行]", 貼付!AB791,"")&amp;""</f>
        <v/>
      </c>
      <c r="AH791" t="str">
        <f t="shared" si="24"/>
        <v>1月</v>
      </c>
      <c r="AI791">
        <f t="shared" si="25"/>
        <v>0</v>
      </c>
    </row>
    <row r="792" spans="1:35" x14ac:dyDescent="0.4">
      <c r="A792" t="str">
        <f>IF(貼付!$A792="[明細行]", 貼付!A792,"")&amp;""</f>
        <v/>
      </c>
      <c r="C792" t="str">
        <f>IF(貼付!$A792="[明細行]", 貼付!C792,"")&amp;""</f>
        <v/>
      </c>
      <c r="D792" t="str">
        <f>IF(貼付!$A792="[明細行]", 貼付!D792,"")&amp;""</f>
        <v/>
      </c>
      <c r="E792" s="3">
        <f>IF(貼付!$A792="[明細行]", 貼付!E792,0)</f>
        <v>0</v>
      </c>
      <c r="P792" t="str">
        <f>IF(貼付!$A792="[明細行]", 貼付!P792,"")&amp;""</f>
        <v/>
      </c>
      <c r="R792" t="str">
        <f>IF(貼付!$A792="[明細行]", 貼付!R792,"")&amp;""</f>
        <v/>
      </c>
      <c r="S792" t="str">
        <f>IF(貼付!$A792="[明細行]", 貼付!S792,"")&amp;""</f>
        <v/>
      </c>
      <c r="W792">
        <f>IF(貼付!$A792="[明細行]", 貼付!W792,0)</f>
        <v>0</v>
      </c>
      <c r="Y792">
        <f>IF(貼付!$A792="[明細行]", 貼付!Y792,0)</f>
        <v>0</v>
      </c>
      <c r="AB792" t="str">
        <f>IF(貼付!$A792="[明細行]", 貼付!AB792,"")&amp;""</f>
        <v/>
      </c>
      <c r="AH792" t="str">
        <f t="shared" si="24"/>
        <v>1月</v>
      </c>
      <c r="AI792">
        <f t="shared" si="25"/>
        <v>0</v>
      </c>
    </row>
    <row r="793" spans="1:35" x14ac:dyDescent="0.4">
      <c r="A793" t="str">
        <f>IF(貼付!$A793="[明細行]", 貼付!A793,"")&amp;""</f>
        <v/>
      </c>
      <c r="C793" t="str">
        <f>IF(貼付!$A793="[明細行]", 貼付!C793,"")&amp;""</f>
        <v/>
      </c>
      <c r="D793" t="str">
        <f>IF(貼付!$A793="[明細行]", 貼付!D793,"")&amp;""</f>
        <v/>
      </c>
      <c r="E793" s="3">
        <f>IF(貼付!$A793="[明細行]", 貼付!E793,0)</f>
        <v>0</v>
      </c>
      <c r="P793" t="str">
        <f>IF(貼付!$A793="[明細行]", 貼付!P793,"")&amp;""</f>
        <v/>
      </c>
      <c r="R793" t="str">
        <f>IF(貼付!$A793="[明細行]", 貼付!R793,"")&amp;""</f>
        <v/>
      </c>
      <c r="S793" t="str">
        <f>IF(貼付!$A793="[明細行]", 貼付!S793,"")&amp;""</f>
        <v/>
      </c>
      <c r="W793">
        <f>IF(貼付!$A793="[明細行]", 貼付!W793,0)</f>
        <v>0</v>
      </c>
      <c r="Y793">
        <f>IF(貼付!$A793="[明細行]", 貼付!Y793,0)</f>
        <v>0</v>
      </c>
      <c r="AB793" t="str">
        <f>IF(貼付!$A793="[明細行]", 貼付!AB793,"")&amp;""</f>
        <v/>
      </c>
      <c r="AH793" t="str">
        <f t="shared" si="24"/>
        <v>1月</v>
      </c>
      <c r="AI793">
        <f t="shared" si="25"/>
        <v>0</v>
      </c>
    </row>
    <row r="794" spans="1:35" x14ac:dyDescent="0.4">
      <c r="A794" t="str">
        <f>IF(貼付!$A794="[明細行]", 貼付!A794,"")&amp;""</f>
        <v/>
      </c>
      <c r="C794" t="str">
        <f>IF(貼付!$A794="[明細行]", 貼付!C794,"")&amp;""</f>
        <v/>
      </c>
      <c r="D794" t="str">
        <f>IF(貼付!$A794="[明細行]", 貼付!D794,"")&amp;""</f>
        <v/>
      </c>
      <c r="E794" s="3">
        <f>IF(貼付!$A794="[明細行]", 貼付!E794,0)</f>
        <v>0</v>
      </c>
      <c r="P794" t="str">
        <f>IF(貼付!$A794="[明細行]", 貼付!P794,"")&amp;""</f>
        <v/>
      </c>
      <c r="R794" t="str">
        <f>IF(貼付!$A794="[明細行]", 貼付!R794,"")&amp;""</f>
        <v/>
      </c>
      <c r="S794" t="str">
        <f>IF(貼付!$A794="[明細行]", 貼付!S794,"")&amp;""</f>
        <v/>
      </c>
      <c r="W794">
        <f>IF(貼付!$A794="[明細行]", 貼付!W794,0)</f>
        <v>0</v>
      </c>
      <c r="Y794">
        <f>IF(貼付!$A794="[明細行]", 貼付!Y794,0)</f>
        <v>0</v>
      </c>
      <c r="AB794" t="str">
        <f>IF(貼付!$A794="[明細行]", 貼付!AB794,"")&amp;""</f>
        <v/>
      </c>
      <c r="AH794" t="str">
        <f t="shared" si="24"/>
        <v>1月</v>
      </c>
      <c r="AI794">
        <f t="shared" si="25"/>
        <v>0</v>
      </c>
    </row>
    <row r="795" spans="1:35" x14ac:dyDescent="0.4">
      <c r="A795" t="str">
        <f>IF(貼付!$A795="[明細行]", 貼付!A795,"")&amp;""</f>
        <v/>
      </c>
      <c r="C795" t="str">
        <f>IF(貼付!$A795="[明細行]", 貼付!C795,"")&amp;""</f>
        <v/>
      </c>
      <c r="D795" t="str">
        <f>IF(貼付!$A795="[明細行]", 貼付!D795,"")&amp;""</f>
        <v/>
      </c>
      <c r="E795" s="3">
        <f>IF(貼付!$A795="[明細行]", 貼付!E795,0)</f>
        <v>0</v>
      </c>
      <c r="P795" t="str">
        <f>IF(貼付!$A795="[明細行]", 貼付!P795,"")&amp;""</f>
        <v/>
      </c>
      <c r="R795" t="str">
        <f>IF(貼付!$A795="[明細行]", 貼付!R795,"")&amp;""</f>
        <v/>
      </c>
      <c r="S795" t="str">
        <f>IF(貼付!$A795="[明細行]", 貼付!S795,"")&amp;""</f>
        <v/>
      </c>
      <c r="W795">
        <f>IF(貼付!$A795="[明細行]", 貼付!W795,0)</f>
        <v>0</v>
      </c>
      <c r="Y795">
        <f>IF(貼付!$A795="[明細行]", 貼付!Y795,0)</f>
        <v>0</v>
      </c>
      <c r="AB795" t="str">
        <f>IF(貼付!$A795="[明細行]", 貼付!AB795,"")&amp;""</f>
        <v/>
      </c>
      <c r="AH795" t="str">
        <f t="shared" si="24"/>
        <v>1月</v>
      </c>
      <c r="AI795">
        <f t="shared" si="25"/>
        <v>0</v>
      </c>
    </row>
    <row r="796" spans="1:35" x14ac:dyDescent="0.4">
      <c r="A796" t="str">
        <f>IF(貼付!$A796="[明細行]", 貼付!A796,"")&amp;""</f>
        <v/>
      </c>
      <c r="C796" t="str">
        <f>IF(貼付!$A796="[明細行]", 貼付!C796,"")&amp;""</f>
        <v/>
      </c>
      <c r="D796" t="str">
        <f>IF(貼付!$A796="[明細行]", 貼付!D796,"")&amp;""</f>
        <v/>
      </c>
      <c r="E796" s="3">
        <f>IF(貼付!$A796="[明細行]", 貼付!E796,0)</f>
        <v>0</v>
      </c>
      <c r="P796" t="str">
        <f>IF(貼付!$A796="[明細行]", 貼付!P796,"")&amp;""</f>
        <v/>
      </c>
      <c r="R796" t="str">
        <f>IF(貼付!$A796="[明細行]", 貼付!R796,"")&amp;""</f>
        <v/>
      </c>
      <c r="S796" t="str">
        <f>IF(貼付!$A796="[明細行]", 貼付!S796,"")&amp;""</f>
        <v/>
      </c>
      <c r="W796">
        <f>IF(貼付!$A796="[明細行]", 貼付!W796,0)</f>
        <v>0</v>
      </c>
      <c r="Y796">
        <f>IF(貼付!$A796="[明細行]", 貼付!Y796,0)</f>
        <v>0</v>
      </c>
      <c r="AB796" t="str">
        <f>IF(貼付!$A796="[明細行]", 貼付!AB796,"")&amp;""</f>
        <v/>
      </c>
      <c r="AH796" t="str">
        <f t="shared" si="24"/>
        <v>1月</v>
      </c>
      <c r="AI796">
        <f t="shared" si="25"/>
        <v>0</v>
      </c>
    </row>
    <row r="797" spans="1:35" x14ac:dyDescent="0.4">
      <c r="A797" t="str">
        <f>IF(貼付!$A797="[明細行]", 貼付!A797,"")&amp;""</f>
        <v/>
      </c>
      <c r="C797" t="str">
        <f>IF(貼付!$A797="[明細行]", 貼付!C797,"")&amp;""</f>
        <v/>
      </c>
      <c r="D797" t="str">
        <f>IF(貼付!$A797="[明細行]", 貼付!D797,"")&amp;""</f>
        <v/>
      </c>
      <c r="E797" s="3">
        <f>IF(貼付!$A797="[明細行]", 貼付!E797,0)</f>
        <v>0</v>
      </c>
      <c r="P797" t="str">
        <f>IF(貼付!$A797="[明細行]", 貼付!P797,"")&amp;""</f>
        <v/>
      </c>
      <c r="R797" t="str">
        <f>IF(貼付!$A797="[明細行]", 貼付!R797,"")&amp;""</f>
        <v/>
      </c>
      <c r="S797" t="str">
        <f>IF(貼付!$A797="[明細行]", 貼付!S797,"")&amp;""</f>
        <v/>
      </c>
      <c r="W797">
        <f>IF(貼付!$A797="[明細行]", 貼付!W797,0)</f>
        <v>0</v>
      </c>
      <c r="Y797">
        <f>IF(貼付!$A797="[明細行]", 貼付!Y797,0)</f>
        <v>0</v>
      </c>
      <c r="AB797" t="str">
        <f>IF(貼付!$A797="[明細行]", 貼付!AB797,"")&amp;""</f>
        <v/>
      </c>
      <c r="AH797" t="str">
        <f t="shared" si="24"/>
        <v>1月</v>
      </c>
      <c r="AI797">
        <f t="shared" si="25"/>
        <v>0</v>
      </c>
    </row>
    <row r="798" spans="1:35" x14ac:dyDescent="0.4">
      <c r="A798" t="str">
        <f>IF(貼付!$A798="[明細行]", 貼付!A798,"")&amp;""</f>
        <v/>
      </c>
      <c r="C798" t="str">
        <f>IF(貼付!$A798="[明細行]", 貼付!C798,"")&amp;""</f>
        <v/>
      </c>
      <c r="D798" t="str">
        <f>IF(貼付!$A798="[明細行]", 貼付!D798,"")&amp;""</f>
        <v/>
      </c>
      <c r="E798" s="3">
        <f>IF(貼付!$A798="[明細行]", 貼付!E798,0)</f>
        <v>0</v>
      </c>
      <c r="P798" t="str">
        <f>IF(貼付!$A798="[明細行]", 貼付!P798,"")&amp;""</f>
        <v/>
      </c>
      <c r="R798" t="str">
        <f>IF(貼付!$A798="[明細行]", 貼付!R798,"")&amp;""</f>
        <v/>
      </c>
      <c r="S798" t="str">
        <f>IF(貼付!$A798="[明細行]", 貼付!S798,"")&amp;""</f>
        <v/>
      </c>
      <c r="W798">
        <f>IF(貼付!$A798="[明細行]", 貼付!W798,0)</f>
        <v>0</v>
      </c>
      <c r="Y798">
        <f>IF(貼付!$A798="[明細行]", 貼付!Y798,0)</f>
        <v>0</v>
      </c>
      <c r="AB798" t="str">
        <f>IF(貼付!$A798="[明細行]", 貼付!AB798,"")&amp;""</f>
        <v/>
      </c>
      <c r="AH798" t="str">
        <f t="shared" si="24"/>
        <v>1月</v>
      </c>
      <c r="AI798">
        <f t="shared" si="25"/>
        <v>0</v>
      </c>
    </row>
    <row r="799" spans="1:35" x14ac:dyDescent="0.4">
      <c r="A799" t="str">
        <f>IF(貼付!$A799="[明細行]", 貼付!A799,"")&amp;""</f>
        <v/>
      </c>
      <c r="C799" t="str">
        <f>IF(貼付!$A799="[明細行]", 貼付!C799,"")&amp;""</f>
        <v/>
      </c>
      <c r="D799" t="str">
        <f>IF(貼付!$A799="[明細行]", 貼付!D799,"")&amp;""</f>
        <v/>
      </c>
      <c r="E799" s="3">
        <f>IF(貼付!$A799="[明細行]", 貼付!E799,0)</f>
        <v>0</v>
      </c>
      <c r="P799" t="str">
        <f>IF(貼付!$A799="[明細行]", 貼付!P799,"")&amp;""</f>
        <v/>
      </c>
      <c r="R799" t="str">
        <f>IF(貼付!$A799="[明細行]", 貼付!R799,"")&amp;""</f>
        <v/>
      </c>
      <c r="S799" t="str">
        <f>IF(貼付!$A799="[明細行]", 貼付!S799,"")&amp;""</f>
        <v/>
      </c>
      <c r="W799">
        <f>IF(貼付!$A799="[明細行]", 貼付!W799,0)</f>
        <v>0</v>
      </c>
      <c r="Y799">
        <f>IF(貼付!$A799="[明細行]", 貼付!Y799,0)</f>
        <v>0</v>
      </c>
      <c r="AB799" t="str">
        <f>IF(貼付!$A799="[明細行]", 貼付!AB799,"")&amp;""</f>
        <v/>
      </c>
      <c r="AH799" t="str">
        <f t="shared" si="24"/>
        <v>1月</v>
      </c>
      <c r="AI799">
        <f t="shared" si="25"/>
        <v>0</v>
      </c>
    </row>
    <row r="800" spans="1:35" x14ac:dyDescent="0.4">
      <c r="A800" t="str">
        <f>IF(貼付!$A800="[明細行]", 貼付!A800,"")&amp;""</f>
        <v/>
      </c>
      <c r="C800" t="str">
        <f>IF(貼付!$A800="[明細行]", 貼付!C800,"")&amp;""</f>
        <v/>
      </c>
      <c r="D800" t="str">
        <f>IF(貼付!$A800="[明細行]", 貼付!D800,"")&amp;""</f>
        <v/>
      </c>
      <c r="E800" s="3">
        <f>IF(貼付!$A800="[明細行]", 貼付!E800,0)</f>
        <v>0</v>
      </c>
      <c r="P800" t="str">
        <f>IF(貼付!$A800="[明細行]", 貼付!P800,"")&amp;""</f>
        <v/>
      </c>
      <c r="R800" t="str">
        <f>IF(貼付!$A800="[明細行]", 貼付!R800,"")&amp;""</f>
        <v/>
      </c>
      <c r="S800" t="str">
        <f>IF(貼付!$A800="[明細行]", 貼付!S800,"")&amp;""</f>
        <v/>
      </c>
      <c r="W800">
        <f>IF(貼付!$A800="[明細行]", 貼付!W800,0)</f>
        <v>0</v>
      </c>
      <c r="Y800">
        <f>IF(貼付!$A800="[明細行]", 貼付!Y800,0)</f>
        <v>0</v>
      </c>
      <c r="AB800" t="str">
        <f>IF(貼付!$A800="[明細行]", 貼付!AB800,"")&amp;""</f>
        <v/>
      </c>
      <c r="AH800" t="str">
        <f t="shared" si="24"/>
        <v>1月</v>
      </c>
      <c r="AI800">
        <f t="shared" si="25"/>
        <v>0</v>
      </c>
    </row>
    <row r="801" spans="1:35" x14ac:dyDescent="0.4">
      <c r="A801" t="str">
        <f>IF(貼付!$A801="[明細行]", 貼付!A801,"")&amp;""</f>
        <v/>
      </c>
      <c r="C801" t="str">
        <f>IF(貼付!$A801="[明細行]", 貼付!C801,"")&amp;""</f>
        <v/>
      </c>
      <c r="D801" t="str">
        <f>IF(貼付!$A801="[明細行]", 貼付!D801,"")&amp;""</f>
        <v/>
      </c>
      <c r="E801" s="3">
        <f>IF(貼付!$A801="[明細行]", 貼付!E801,0)</f>
        <v>0</v>
      </c>
      <c r="P801" t="str">
        <f>IF(貼付!$A801="[明細行]", 貼付!P801,"")&amp;""</f>
        <v/>
      </c>
      <c r="R801" t="str">
        <f>IF(貼付!$A801="[明細行]", 貼付!R801,"")&amp;""</f>
        <v/>
      </c>
      <c r="S801" t="str">
        <f>IF(貼付!$A801="[明細行]", 貼付!S801,"")&amp;""</f>
        <v/>
      </c>
      <c r="W801">
        <f>IF(貼付!$A801="[明細行]", 貼付!W801,0)</f>
        <v>0</v>
      </c>
      <c r="Y801">
        <f>IF(貼付!$A801="[明細行]", 貼付!Y801,0)</f>
        <v>0</v>
      </c>
      <c r="AB801" t="str">
        <f>IF(貼付!$A801="[明細行]", 貼付!AB801,"")&amp;""</f>
        <v/>
      </c>
      <c r="AH801" t="str">
        <f t="shared" si="24"/>
        <v>1月</v>
      </c>
      <c r="AI801">
        <f t="shared" si="25"/>
        <v>0</v>
      </c>
    </row>
    <row r="802" spans="1:35" x14ac:dyDescent="0.4">
      <c r="A802" t="str">
        <f>IF(貼付!$A802="[明細行]", 貼付!A802,"")&amp;""</f>
        <v/>
      </c>
      <c r="C802" t="str">
        <f>IF(貼付!$A802="[明細行]", 貼付!C802,"")&amp;""</f>
        <v/>
      </c>
      <c r="D802" t="str">
        <f>IF(貼付!$A802="[明細行]", 貼付!D802,"")&amp;""</f>
        <v/>
      </c>
      <c r="E802" s="3">
        <f>IF(貼付!$A802="[明細行]", 貼付!E802,0)</f>
        <v>0</v>
      </c>
      <c r="P802" t="str">
        <f>IF(貼付!$A802="[明細行]", 貼付!P802,"")&amp;""</f>
        <v/>
      </c>
      <c r="R802" t="str">
        <f>IF(貼付!$A802="[明細行]", 貼付!R802,"")&amp;""</f>
        <v/>
      </c>
      <c r="S802" t="str">
        <f>IF(貼付!$A802="[明細行]", 貼付!S802,"")&amp;""</f>
        <v/>
      </c>
      <c r="W802">
        <f>IF(貼付!$A802="[明細行]", 貼付!W802,0)</f>
        <v>0</v>
      </c>
      <c r="Y802">
        <f>IF(貼付!$A802="[明細行]", 貼付!Y802,0)</f>
        <v>0</v>
      </c>
      <c r="AB802" t="str">
        <f>IF(貼付!$A802="[明細行]", 貼付!AB802,"")&amp;""</f>
        <v/>
      </c>
      <c r="AH802" t="str">
        <f t="shared" si="24"/>
        <v>1月</v>
      </c>
      <c r="AI802">
        <f t="shared" si="25"/>
        <v>0</v>
      </c>
    </row>
    <row r="803" spans="1:35" x14ac:dyDescent="0.4">
      <c r="A803" t="str">
        <f>IF(貼付!$A803="[明細行]", 貼付!A803,"")&amp;""</f>
        <v/>
      </c>
      <c r="C803" t="str">
        <f>IF(貼付!$A803="[明細行]", 貼付!C803,"")&amp;""</f>
        <v/>
      </c>
      <c r="D803" t="str">
        <f>IF(貼付!$A803="[明細行]", 貼付!D803,"")&amp;""</f>
        <v/>
      </c>
      <c r="E803" s="3">
        <f>IF(貼付!$A803="[明細行]", 貼付!E803,0)</f>
        <v>0</v>
      </c>
      <c r="P803" t="str">
        <f>IF(貼付!$A803="[明細行]", 貼付!P803,"")&amp;""</f>
        <v/>
      </c>
      <c r="R803" t="str">
        <f>IF(貼付!$A803="[明細行]", 貼付!R803,"")&amp;""</f>
        <v/>
      </c>
      <c r="S803" t="str">
        <f>IF(貼付!$A803="[明細行]", 貼付!S803,"")&amp;""</f>
        <v/>
      </c>
      <c r="W803">
        <f>IF(貼付!$A803="[明細行]", 貼付!W803,0)</f>
        <v>0</v>
      </c>
      <c r="Y803">
        <f>IF(貼付!$A803="[明細行]", 貼付!Y803,0)</f>
        <v>0</v>
      </c>
      <c r="AB803" t="str">
        <f>IF(貼付!$A803="[明細行]", 貼付!AB803,"")&amp;""</f>
        <v/>
      </c>
      <c r="AH803" t="str">
        <f t="shared" si="24"/>
        <v>1月</v>
      </c>
      <c r="AI803">
        <f t="shared" si="25"/>
        <v>0</v>
      </c>
    </row>
    <row r="804" spans="1:35" x14ac:dyDescent="0.4">
      <c r="A804" t="str">
        <f>IF(貼付!$A804="[明細行]", 貼付!A804,"")&amp;""</f>
        <v/>
      </c>
      <c r="C804" t="str">
        <f>IF(貼付!$A804="[明細行]", 貼付!C804,"")&amp;""</f>
        <v/>
      </c>
      <c r="D804" t="str">
        <f>IF(貼付!$A804="[明細行]", 貼付!D804,"")&amp;""</f>
        <v/>
      </c>
      <c r="E804" s="3">
        <f>IF(貼付!$A804="[明細行]", 貼付!E804,0)</f>
        <v>0</v>
      </c>
      <c r="P804" t="str">
        <f>IF(貼付!$A804="[明細行]", 貼付!P804,"")&amp;""</f>
        <v/>
      </c>
      <c r="R804" t="str">
        <f>IF(貼付!$A804="[明細行]", 貼付!R804,"")&amp;""</f>
        <v/>
      </c>
      <c r="S804" t="str">
        <f>IF(貼付!$A804="[明細行]", 貼付!S804,"")&amp;""</f>
        <v/>
      </c>
      <c r="W804">
        <f>IF(貼付!$A804="[明細行]", 貼付!W804,0)</f>
        <v>0</v>
      </c>
      <c r="Y804">
        <f>IF(貼付!$A804="[明細行]", 貼付!Y804,0)</f>
        <v>0</v>
      </c>
      <c r="AB804" t="str">
        <f>IF(貼付!$A804="[明細行]", 貼付!AB804,"")&amp;""</f>
        <v/>
      </c>
      <c r="AH804" t="str">
        <f t="shared" si="24"/>
        <v>1月</v>
      </c>
      <c r="AI804">
        <f t="shared" si="25"/>
        <v>0</v>
      </c>
    </row>
    <row r="805" spans="1:35" x14ac:dyDescent="0.4">
      <c r="A805" t="str">
        <f>IF(貼付!$A805="[明細行]", 貼付!A805,"")&amp;""</f>
        <v/>
      </c>
      <c r="C805" t="str">
        <f>IF(貼付!$A805="[明細行]", 貼付!C805,"")&amp;""</f>
        <v/>
      </c>
      <c r="D805" t="str">
        <f>IF(貼付!$A805="[明細行]", 貼付!D805,"")&amp;""</f>
        <v/>
      </c>
      <c r="E805" s="3">
        <f>IF(貼付!$A805="[明細行]", 貼付!E805,0)</f>
        <v>0</v>
      </c>
      <c r="P805" t="str">
        <f>IF(貼付!$A805="[明細行]", 貼付!P805,"")&amp;""</f>
        <v/>
      </c>
      <c r="R805" t="str">
        <f>IF(貼付!$A805="[明細行]", 貼付!R805,"")&amp;""</f>
        <v/>
      </c>
      <c r="S805" t="str">
        <f>IF(貼付!$A805="[明細行]", 貼付!S805,"")&amp;""</f>
        <v/>
      </c>
      <c r="W805">
        <f>IF(貼付!$A805="[明細行]", 貼付!W805,0)</f>
        <v>0</v>
      </c>
      <c r="Y805">
        <f>IF(貼付!$A805="[明細行]", 貼付!Y805,0)</f>
        <v>0</v>
      </c>
      <c r="AB805" t="str">
        <f>IF(貼付!$A805="[明細行]", 貼付!AB805,"")&amp;""</f>
        <v/>
      </c>
      <c r="AH805" t="str">
        <f t="shared" si="24"/>
        <v>1月</v>
      </c>
      <c r="AI805">
        <f t="shared" si="25"/>
        <v>0</v>
      </c>
    </row>
    <row r="806" spans="1:35" x14ac:dyDescent="0.4">
      <c r="A806" t="str">
        <f>IF(貼付!$A806="[明細行]", 貼付!A806,"")&amp;""</f>
        <v/>
      </c>
      <c r="C806" t="str">
        <f>IF(貼付!$A806="[明細行]", 貼付!C806,"")&amp;""</f>
        <v/>
      </c>
      <c r="D806" t="str">
        <f>IF(貼付!$A806="[明細行]", 貼付!D806,"")&amp;""</f>
        <v/>
      </c>
      <c r="E806" s="3">
        <f>IF(貼付!$A806="[明細行]", 貼付!E806,0)</f>
        <v>0</v>
      </c>
      <c r="P806" t="str">
        <f>IF(貼付!$A806="[明細行]", 貼付!P806,"")&amp;""</f>
        <v/>
      </c>
      <c r="R806" t="str">
        <f>IF(貼付!$A806="[明細行]", 貼付!R806,"")&amp;""</f>
        <v/>
      </c>
      <c r="S806" t="str">
        <f>IF(貼付!$A806="[明細行]", 貼付!S806,"")&amp;""</f>
        <v/>
      </c>
      <c r="W806">
        <f>IF(貼付!$A806="[明細行]", 貼付!W806,0)</f>
        <v>0</v>
      </c>
      <c r="Y806">
        <f>IF(貼付!$A806="[明細行]", 貼付!Y806,0)</f>
        <v>0</v>
      </c>
      <c r="AB806" t="str">
        <f>IF(貼付!$A806="[明細行]", 貼付!AB806,"")&amp;""</f>
        <v/>
      </c>
      <c r="AH806" t="str">
        <f t="shared" si="24"/>
        <v>1月</v>
      </c>
      <c r="AI806">
        <f t="shared" si="25"/>
        <v>0</v>
      </c>
    </row>
    <row r="807" spans="1:35" x14ac:dyDescent="0.4">
      <c r="A807" t="str">
        <f>IF(貼付!$A807="[明細行]", 貼付!A807,"")&amp;""</f>
        <v/>
      </c>
      <c r="C807" t="str">
        <f>IF(貼付!$A807="[明細行]", 貼付!C807,"")&amp;""</f>
        <v/>
      </c>
      <c r="D807" t="str">
        <f>IF(貼付!$A807="[明細行]", 貼付!D807,"")&amp;""</f>
        <v/>
      </c>
      <c r="E807" s="3">
        <f>IF(貼付!$A807="[明細行]", 貼付!E807,0)</f>
        <v>0</v>
      </c>
      <c r="P807" t="str">
        <f>IF(貼付!$A807="[明細行]", 貼付!P807,"")&amp;""</f>
        <v/>
      </c>
      <c r="R807" t="str">
        <f>IF(貼付!$A807="[明細行]", 貼付!R807,"")&amp;""</f>
        <v/>
      </c>
      <c r="S807" t="str">
        <f>IF(貼付!$A807="[明細行]", 貼付!S807,"")&amp;""</f>
        <v/>
      </c>
      <c r="W807">
        <f>IF(貼付!$A807="[明細行]", 貼付!W807,0)</f>
        <v>0</v>
      </c>
      <c r="Y807">
        <f>IF(貼付!$A807="[明細行]", 貼付!Y807,0)</f>
        <v>0</v>
      </c>
      <c r="AB807" t="str">
        <f>IF(貼付!$A807="[明細行]", 貼付!AB807,"")&amp;""</f>
        <v/>
      </c>
      <c r="AH807" t="str">
        <f t="shared" si="24"/>
        <v>1月</v>
      </c>
      <c r="AI807">
        <f t="shared" si="25"/>
        <v>0</v>
      </c>
    </row>
    <row r="808" spans="1:35" x14ac:dyDescent="0.4">
      <c r="A808" t="str">
        <f>IF(貼付!$A808="[明細行]", 貼付!A808,"")&amp;""</f>
        <v/>
      </c>
      <c r="C808" t="str">
        <f>IF(貼付!$A808="[明細行]", 貼付!C808,"")&amp;""</f>
        <v/>
      </c>
      <c r="D808" t="str">
        <f>IF(貼付!$A808="[明細行]", 貼付!D808,"")&amp;""</f>
        <v/>
      </c>
      <c r="E808" s="3">
        <f>IF(貼付!$A808="[明細行]", 貼付!E808,0)</f>
        <v>0</v>
      </c>
      <c r="P808" t="str">
        <f>IF(貼付!$A808="[明細行]", 貼付!P808,"")&amp;""</f>
        <v/>
      </c>
      <c r="R808" t="str">
        <f>IF(貼付!$A808="[明細行]", 貼付!R808,"")&amp;""</f>
        <v/>
      </c>
      <c r="S808" t="str">
        <f>IF(貼付!$A808="[明細行]", 貼付!S808,"")&amp;""</f>
        <v/>
      </c>
      <c r="W808">
        <f>IF(貼付!$A808="[明細行]", 貼付!W808,0)</f>
        <v>0</v>
      </c>
      <c r="Y808">
        <f>IF(貼付!$A808="[明細行]", 貼付!Y808,0)</f>
        <v>0</v>
      </c>
      <c r="AB808" t="str">
        <f>IF(貼付!$A808="[明細行]", 貼付!AB808,"")&amp;""</f>
        <v/>
      </c>
      <c r="AH808" t="str">
        <f t="shared" si="24"/>
        <v>1月</v>
      </c>
      <c r="AI808">
        <f t="shared" si="25"/>
        <v>0</v>
      </c>
    </row>
    <row r="809" spans="1:35" x14ac:dyDescent="0.4">
      <c r="A809" t="str">
        <f>IF(貼付!$A809="[明細行]", 貼付!A809,"")&amp;""</f>
        <v/>
      </c>
      <c r="C809" t="str">
        <f>IF(貼付!$A809="[明細行]", 貼付!C809,"")&amp;""</f>
        <v/>
      </c>
      <c r="D809" t="str">
        <f>IF(貼付!$A809="[明細行]", 貼付!D809,"")&amp;""</f>
        <v/>
      </c>
      <c r="E809" s="3">
        <f>IF(貼付!$A809="[明細行]", 貼付!E809,0)</f>
        <v>0</v>
      </c>
      <c r="P809" t="str">
        <f>IF(貼付!$A809="[明細行]", 貼付!P809,"")&amp;""</f>
        <v/>
      </c>
      <c r="R809" t="str">
        <f>IF(貼付!$A809="[明細行]", 貼付!R809,"")&amp;""</f>
        <v/>
      </c>
      <c r="S809" t="str">
        <f>IF(貼付!$A809="[明細行]", 貼付!S809,"")&amp;""</f>
        <v/>
      </c>
      <c r="W809">
        <f>IF(貼付!$A809="[明細行]", 貼付!W809,0)</f>
        <v>0</v>
      </c>
      <c r="Y809">
        <f>IF(貼付!$A809="[明細行]", 貼付!Y809,0)</f>
        <v>0</v>
      </c>
      <c r="AB809" t="str">
        <f>IF(貼付!$A809="[明細行]", 貼付!AB809,"")&amp;""</f>
        <v/>
      </c>
      <c r="AH809" t="str">
        <f t="shared" si="24"/>
        <v>1月</v>
      </c>
      <c r="AI809">
        <f t="shared" si="25"/>
        <v>0</v>
      </c>
    </row>
    <row r="810" spans="1:35" x14ac:dyDescent="0.4">
      <c r="A810" t="str">
        <f>IF(貼付!$A810="[明細行]", 貼付!A810,"")&amp;""</f>
        <v/>
      </c>
      <c r="C810" t="str">
        <f>IF(貼付!$A810="[明細行]", 貼付!C810,"")&amp;""</f>
        <v/>
      </c>
      <c r="D810" t="str">
        <f>IF(貼付!$A810="[明細行]", 貼付!D810,"")&amp;""</f>
        <v/>
      </c>
      <c r="E810" s="3">
        <f>IF(貼付!$A810="[明細行]", 貼付!E810,0)</f>
        <v>0</v>
      </c>
      <c r="P810" t="str">
        <f>IF(貼付!$A810="[明細行]", 貼付!P810,"")&amp;""</f>
        <v/>
      </c>
      <c r="R810" t="str">
        <f>IF(貼付!$A810="[明細行]", 貼付!R810,"")&amp;""</f>
        <v/>
      </c>
      <c r="S810" t="str">
        <f>IF(貼付!$A810="[明細行]", 貼付!S810,"")&amp;""</f>
        <v/>
      </c>
      <c r="W810">
        <f>IF(貼付!$A810="[明細行]", 貼付!W810,0)</f>
        <v>0</v>
      </c>
      <c r="Y810">
        <f>IF(貼付!$A810="[明細行]", 貼付!Y810,0)</f>
        <v>0</v>
      </c>
      <c r="AB810" t="str">
        <f>IF(貼付!$A810="[明細行]", 貼付!AB810,"")&amp;""</f>
        <v/>
      </c>
      <c r="AH810" t="str">
        <f t="shared" si="24"/>
        <v>1月</v>
      </c>
      <c r="AI810">
        <f t="shared" si="25"/>
        <v>0</v>
      </c>
    </row>
    <row r="811" spans="1:35" x14ac:dyDescent="0.4">
      <c r="A811" t="str">
        <f>IF(貼付!$A811="[明細行]", 貼付!A811,"")&amp;""</f>
        <v/>
      </c>
      <c r="C811" t="str">
        <f>IF(貼付!$A811="[明細行]", 貼付!C811,"")&amp;""</f>
        <v/>
      </c>
      <c r="D811" t="str">
        <f>IF(貼付!$A811="[明細行]", 貼付!D811,"")&amp;""</f>
        <v/>
      </c>
      <c r="E811" s="3">
        <f>IF(貼付!$A811="[明細行]", 貼付!E811,0)</f>
        <v>0</v>
      </c>
      <c r="P811" t="str">
        <f>IF(貼付!$A811="[明細行]", 貼付!P811,"")&amp;""</f>
        <v/>
      </c>
      <c r="R811" t="str">
        <f>IF(貼付!$A811="[明細行]", 貼付!R811,"")&amp;""</f>
        <v/>
      </c>
      <c r="S811" t="str">
        <f>IF(貼付!$A811="[明細行]", 貼付!S811,"")&amp;""</f>
        <v/>
      </c>
      <c r="W811">
        <f>IF(貼付!$A811="[明細行]", 貼付!W811,0)</f>
        <v>0</v>
      </c>
      <c r="Y811">
        <f>IF(貼付!$A811="[明細行]", 貼付!Y811,0)</f>
        <v>0</v>
      </c>
      <c r="AB811" t="str">
        <f>IF(貼付!$A811="[明細行]", 貼付!AB811,"")&amp;""</f>
        <v/>
      </c>
      <c r="AH811" t="str">
        <f t="shared" si="24"/>
        <v>1月</v>
      </c>
      <c r="AI811">
        <f t="shared" si="25"/>
        <v>0</v>
      </c>
    </row>
    <row r="812" spans="1:35" x14ac:dyDescent="0.4">
      <c r="A812" t="str">
        <f>IF(貼付!$A812="[明細行]", 貼付!A812,"")&amp;""</f>
        <v/>
      </c>
      <c r="C812" t="str">
        <f>IF(貼付!$A812="[明細行]", 貼付!C812,"")&amp;""</f>
        <v/>
      </c>
      <c r="D812" t="str">
        <f>IF(貼付!$A812="[明細行]", 貼付!D812,"")&amp;""</f>
        <v/>
      </c>
      <c r="E812" s="3">
        <f>IF(貼付!$A812="[明細行]", 貼付!E812,0)</f>
        <v>0</v>
      </c>
      <c r="P812" t="str">
        <f>IF(貼付!$A812="[明細行]", 貼付!P812,"")&amp;""</f>
        <v/>
      </c>
      <c r="R812" t="str">
        <f>IF(貼付!$A812="[明細行]", 貼付!R812,"")&amp;""</f>
        <v/>
      </c>
      <c r="S812" t="str">
        <f>IF(貼付!$A812="[明細行]", 貼付!S812,"")&amp;""</f>
        <v/>
      </c>
      <c r="W812">
        <f>IF(貼付!$A812="[明細行]", 貼付!W812,0)</f>
        <v>0</v>
      </c>
      <c r="Y812">
        <f>IF(貼付!$A812="[明細行]", 貼付!Y812,0)</f>
        <v>0</v>
      </c>
      <c r="AB812" t="str">
        <f>IF(貼付!$A812="[明細行]", 貼付!AB812,"")&amp;""</f>
        <v/>
      </c>
      <c r="AH812" t="str">
        <f t="shared" si="24"/>
        <v>1月</v>
      </c>
      <c r="AI812">
        <f t="shared" si="25"/>
        <v>0</v>
      </c>
    </row>
    <row r="813" spans="1:35" x14ac:dyDescent="0.4">
      <c r="A813" t="str">
        <f>IF(貼付!$A813="[明細行]", 貼付!A813,"")&amp;""</f>
        <v/>
      </c>
      <c r="C813" t="str">
        <f>IF(貼付!$A813="[明細行]", 貼付!C813,"")&amp;""</f>
        <v/>
      </c>
      <c r="D813" t="str">
        <f>IF(貼付!$A813="[明細行]", 貼付!D813,"")&amp;""</f>
        <v/>
      </c>
      <c r="E813" s="3">
        <f>IF(貼付!$A813="[明細行]", 貼付!E813,0)</f>
        <v>0</v>
      </c>
      <c r="P813" t="str">
        <f>IF(貼付!$A813="[明細行]", 貼付!P813,"")&amp;""</f>
        <v/>
      </c>
      <c r="R813" t="str">
        <f>IF(貼付!$A813="[明細行]", 貼付!R813,"")&amp;""</f>
        <v/>
      </c>
      <c r="S813" t="str">
        <f>IF(貼付!$A813="[明細行]", 貼付!S813,"")&amp;""</f>
        <v/>
      </c>
      <c r="W813">
        <f>IF(貼付!$A813="[明細行]", 貼付!W813,0)</f>
        <v>0</v>
      </c>
      <c r="Y813">
        <f>IF(貼付!$A813="[明細行]", 貼付!Y813,0)</f>
        <v>0</v>
      </c>
      <c r="AB813" t="str">
        <f>IF(貼付!$A813="[明細行]", 貼付!AB813,"")&amp;""</f>
        <v/>
      </c>
      <c r="AH813" t="str">
        <f t="shared" si="24"/>
        <v>1月</v>
      </c>
      <c r="AI813">
        <f t="shared" si="25"/>
        <v>0</v>
      </c>
    </row>
    <row r="814" spans="1:35" x14ac:dyDescent="0.4">
      <c r="A814" t="str">
        <f>IF(貼付!$A814="[明細行]", 貼付!A814,"")&amp;""</f>
        <v/>
      </c>
      <c r="C814" t="str">
        <f>IF(貼付!$A814="[明細行]", 貼付!C814,"")&amp;""</f>
        <v/>
      </c>
      <c r="D814" t="str">
        <f>IF(貼付!$A814="[明細行]", 貼付!D814,"")&amp;""</f>
        <v/>
      </c>
      <c r="E814" s="3">
        <f>IF(貼付!$A814="[明細行]", 貼付!E814,0)</f>
        <v>0</v>
      </c>
      <c r="P814" t="str">
        <f>IF(貼付!$A814="[明細行]", 貼付!P814,"")&amp;""</f>
        <v/>
      </c>
      <c r="R814" t="str">
        <f>IF(貼付!$A814="[明細行]", 貼付!R814,"")&amp;""</f>
        <v/>
      </c>
      <c r="S814" t="str">
        <f>IF(貼付!$A814="[明細行]", 貼付!S814,"")&amp;""</f>
        <v/>
      </c>
      <c r="W814">
        <f>IF(貼付!$A814="[明細行]", 貼付!W814,0)</f>
        <v>0</v>
      </c>
      <c r="Y814">
        <f>IF(貼付!$A814="[明細行]", 貼付!Y814,0)</f>
        <v>0</v>
      </c>
      <c r="AB814" t="str">
        <f>IF(貼付!$A814="[明細行]", 貼付!AB814,"")&amp;""</f>
        <v/>
      </c>
      <c r="AH814" t="str">
        <f t="shared" si="24"/>
        <v>1月</v>
      </c>
      <c r="AI814">
        <f t="shared" si="25"/>
        <v>0</v>
      </c>
    </row>
    <row r="815" spans="1:35" x14ac:dyDescent="0.4">
      <c r="A815" t="str">
        <f>IF(貼付!$A815="[明細行]", 貼付!A815,"")&amp;""</f>
        <v/>
      </c>
      <c r="C815" t="str">
        <f>IF(貼付!$A815="[明細行]", 貼付!C815,"")&amp;""</f>
        <v/>
      </c>
      <c r="D815" t="str">
        <f>IF(貼付!$A815="[明細行]", 貼付!D815,"")&amp;""</f>
        <v/>
      </c>
      <c r="E815" s="3">
        <f>IF(貼付!$A815="[明細行]", 貼付!E815,0)</f>
        <v>0</v>
      </c>
      <c r="P815" t="str">
        <f>IF(貼付!$A815="[明細行]", 貼付!P815,"")&amp;""</f>
        <v/>
      </c>
      <c r="R815" t="str">
        <f>IF(貼付!$A815="[明細行]", 貼付!R815,"")&amp;""</f>
        <v/>
      </c>
      <c r="S815" t="str">
        <f>IF(貼付!$A815="[明細行]", 貼付!S815,"")&amp;""</f>
        <v/>
      </c>
      <c r="W815">
        <f>IF(貼付!$A815="[明細行]", 貼付!W815,0)</f>
        <v>0</v>
      </c>
      <c r="Y815">
        <f>IF(貼付!$A815="[明細行]", 貼付!Y815,0)</f>
        <v>0</v>
      </c>
      <c r="AB815" t="str">
        <f>IF(貼付!$A815="[明細行]", 貼付!AB815,"")&amp;""</f>
        <v/>
      </c>
      <c r="AH815" t="str">
        <f t="shared" si="24"/>
        <v>1月</v>
      </c>
      <c r="AI815">
        <f t="shared" si="25"/>
        <v>0</v>
      </c>
    </row>
    <row r="816" spans="1:35" x14ac:dyDescent="0.4">
      <c r="A816" t="str">
        <f>IF(貼付!$A816="[明細行]", 貼付!A816,"")&amp;""</f>
        <v/>
      </c>
      <c r="C816" t="str">
        <f>IF(貼付!$A816="[明細行]", 貼付!C816,"")&amp;""</f>
        <v/>
      </c>
      <c r="D816" t="str">
        <f>IF(貼付!$A816="[明細行]", 貼付!D816,"")&amp;""</f>
        <v/>
      </c>
      <c r="E816" s="3">
        <f>IF(貼付!$A816="[明細行]", 貼付!E816,0)</f>
        <v>0</v>
      </c>
      <c r="P816" t="str">
        <f>IF(貼付!$A816="[明細行]", 貼付!P816,"")&amp;""</f>
        <v/>
      </c>
      <c r="R816" t="str">
        <f>IF(貼付!$A816="[明細行]", 貼付!R816,"")&amp;""</f>
        <v/>
      </c>
      <c r="S816" t="str">
        <f>IF(貼付!$A816="[明細行]", 貼付!S816,"")&amp;""</f>
        <v/>
      </c>
      <c r="W816">
        <f>IF(貼付!$A816="[明細行]", 貼付!W816,0)</f>
        <v>0</v>
      </c>
      <c r="Y816">
        <f>IF(貼付!$A816="[明細行]", 貼付!Y816,0)</f>
        <v>0</v>
      </c>
      <c r="AB816" t="str">
        <f>IF(貼付!$A816="[明細行]", 貼付!AB816,"")&amp;""</f>
        <v/>
      </c>
      <c r="AH816" t="str">
        <f t="shared" si="24"/>
        <v>1月</v>
      </c>
      <c r="AI816">
        <f t="shared" si="25"/>
        <v>0</v>
      </c>
    </row>
    <row r="817" spans="1:35" x14ac:dyDescent="0.4">
      <c r="A817" t="str">
        <f>IF(貼付!$A817="[明細行]", 貼付!A817,"")&amp;""</f>
        <v/>
      </c>
      <c r="C817" t="str">
        <f>IF(貼付!$A817="[明細行]", 貼付!C817,"")&amp;""</f>
        <v/>
      </c>
      <c r="D817" t="str">
        <f>IF(貼付!$A817="[明細行]", 貼付!D817,"")&amp;""</f>
        <v/>
      </c>
      <c r="E817" s="3">
        <f>IF(貼付!$A817="[明細行]", 貼付!E817,0)</f>
        <v>0</v>
      </c>
      <c r="P817" t="str">
        <f>IF(貼付!$A817="[明細行]", 貼付!P817,"")&amp;""</f>
        <v/>
      </c>
      <c r="R817" t="str">
        <f>IF(貼付!$A817="[明細行]", 貼付!R817,"")&amp;""</f>
        <v/>
      </c>
      <c r="S817" t="str">
        <f>IF(貼付!$A817="[明細行]", 貼付!S817,"")&amp;""</f>
        <v/>
      </c>
      <c r="W817">
        <f>IF(貼付!$A817="[明細行]", 貼付!W817,0)</f>
        <v>0</v>
      </c>
      <c r="Y817">
        <f>IF(貼付!$A817="[明細行]", 貼付!Y817,0)</f>
        <v>0</v>
      </c>
      <c r="AB817" t="str">
        <f>IF(貼付!$A817="[明細行]", 貼付!AB817,"")&amp;""</f>
        <v/>
      </c>
      <c r="AH817" t="str">
        <f t="shared" si="24"/>
        <v>1月</v>
      </c>
      <c r="AI817">
        <f t="shared" si="25"/>
        <v>0</v>
      </c>
    </row>
    <row r="818" spans="1:35" x14ac:dyDescent="0.4">
      <c r="A818" t="str">
        <f>IF(貼付!$A818="[明細行]", 貼付!A818,"")&amp;""</f>
        <v/>
      </c>
      <c r="C818" t="str">
        <f>IF(貼付!$A818="[明細行]", 貼付!C818,"")&amp;""</f>
        <v/>
      </c>
      <c r="D818" t="str">
        <f>IF(貼付!$A818="[明細行]", 貼付!D818,"")&amp;""</f>
        <v/>
      </c>
      <c r="E818" s="3">
        <f>IF(貼付!$A818="[明細行]", 貼付!E818,0)</f>
        <v>0</v>
      </c>
      <c r="P818" t="str">
        <f>IF(貼付!$A818="[明細行]", 貼付!P818,"")&amp;""</f>
        <v/>
      </c>
      <c r="R818" t="str">
        <f>IF(貼付!$A818="[明細行]", 貼付!R818,"")&amp;""</f>
        <v/>
      </c>
      <c r="S818" t="str">
        <f>IF(貼付!$A818="[明細行]", 貼付!S818,"")&amp;""</f>
        <v/>
      </c>
      <c r="W818">
        <f>IF(貼付!$A818="[明細行]", 貼付!W818,0)</f>
        <v>0</v>
      </c>
      <c r="Y818">
        <f>IF(貼付!$A818="[明細行]", 貼付!Y818,0)</f>
        <v>0</v>
      </c>
      <c r="AB818" t="str">
        <f>IF(貼付!$A818="[明細行]", 貼付!AB818,"")&amp;""</f>
        <v/>
      </c>
      <c r="AH818" t="str">
        <f t="shared" si="24"/>
        <v>1月</v>
      </c>
      <c r="AI818">
        <f t="shared" si="25"/>
        <v>0</v>
      </c>
    </row>
    <row r="819" spans="1:35" x14ac:dyDescent="0.4">
      <c r="A819" t="str">
        <f>IF(貼付!$A819="[明細行]", 貼付!A819,"")&amp;""</f>
        <v/>
      </c>
      <c r="C819" t="str">
        <f>IF(貼付!$A819="[明細行]", 貼付!C819,"")&amp;""</f>
        <v/>
      </c>
      <c r="D819" t="str">
        <f>IF(貼付!$A819="[明細行]", 貼付!D819,"")&amp;""</f>
        <v/>
      </c>
      <c r="E819" s="3">
        <f>IF(貼付!$A819="[明細行]", 貼付!E819,0)</f>
        <v>0</v>
      </c>
      <c r="P819" t="str">
        <f>IF(貼付!$A819="[明細行]", 貼付!P819,"")&amp;""</f>
        <v/>
      </c>
      <c r="R819" t="str">
        <f>IF(貼付!$A819="[明細行]", 貼付!R819,"")&amp;""</f>
        <v/>
      </c>
      <c r="S819" t="str">
        <f>IF(貼付!$A819="[明細行]", 貼付!S819,"")&amp;""</f>
        <v/>
      </c>
      <c r="W819">
        <f>IF(貼付!$A819="[明細行]", 貼付!W819,0)</f>
        <v>0</v>
      </c>
      <c r="Y819">
        <f>IF(貼付!$A819="[明細行]", 貼付!Y819,0)</f>
        <v>0</v>
      </c>
      <c r="AB819" t="str">
        <f>IF(貼付!$A819="[明細行]", 貼付!AB819,"")&amp;""</f>
        <v/>
      </c>
      <c r="AH819" t="str">
        <f t="shared" si="24"/>
        <v>1月</v>
      </c>
      <c r="AI819">
        <f t="shared" si="25"/>
        <v>0</v>
      </c>
    </row>
    <row r="820" spans="1:35" x14ac:dyDescent="0.4">
      <c r="A820" t="str">
        <f>IF(貼付!$A820="[明細行]", 貼付!A820,"")&amp;""</f>
        <v/>
      </c>
      <c r="C820" t="str">
        <f>IF(貼付!$A820="[明細行]", 貼付!C820,"")&amp;""</f>
        <v/>
      </c>
      <c r="D820" t="str">
        <f>IF(貼付!$A820="[明細行]", 貼付!D820,"")&amp;""</f>
        <v/>
      </c>
      <c r="E820" s="3">
        <f>IF(貼付!$A820="[明細行]", 貼付!E820,0)</f>
        <v>0</v>
      </c>
      <c r="P820" t="str">
        <f>IF(貼付!$A820="[明細行]", 貼付!P820,"")&amp;""</f>
        <v/>
      </c>
      <c r="R820" t="str">
        <f>IF(貼付!$A820="[明細行]", 貼付!R820,"")&amp;""</f>
        <v/>
      </c>
      <c r="S820" t="str">
        <f>IF(貼付!$A820="[明細行]", 貼付!S820,"")&amp;""</f>
        <v/>
      </c>
      <c r="W820">
        <f>IF(貼付!$A820="[明細行]", 貼付!W820,0)</f>
        <v>0</v>
      </c>
      <c r="Y820">
        <f>IF(貼付!$A820="[明細行]", 貼付!Y820,0)</f>
        <v>0</v>
      </c>
      <c r="AB820" t="str">
        <f>IF(貼付!$A820="[明細行]", 貼付!AB820,"")&amp;""</f>
        <v/>
      </c>
      <c r="AH820" t="str">
        <f t="shared" si="24"/>
        <v>1月</v>
      </c>
      <c r="AI820">
        <f t="shared" si="25"/>
        <v>0</v>
      </c>
    </row>
    <row r="821" spans="1:35" x14ac:dyDescent="0.4">
      <c r="A821" t="str">
        <f>IF(貼付!$A821="[明細行]", 貼付!A821,"")&amp;""</f>
        <v/>
      </c>
      <c r="C821" t="str">
        <f>IF(貼付!$A821="[明細行]", 貼付!C821,"")&amp;""</f>
        <v/>
      </c>
      <c r="D821" t="str">
        <f>IF(貼付!$A821="[明細行]", 貼付!D821,"")&amp;""</f>
        <v/>
      </c>
      <c r="E821" s="3">
        <f>IF(貼付!$A821="[明細行]", 貼付!E821,0)</f>
        <v>0</v>
      </c>
      <c r="P821" t="str">
        <f>IF(貼付!$A821="[明細行]", 貼付!P821,"")&amp;""</f>
        <v/>
      </c>
      <c r="R821" t="str">
        <f>IF(貼付!$A821="[明細行]", 貼付!R821,"")&amp;""</f>
        <v/>
      </c>
      <c r="S821" t="str">
        <f>IF(貼付!$A821="[明細行]", 貼付!S821,"")&amp;""</f>
        <v/>
      </c>
      <c r="W821">
        <f>IF(貼付!$A821="[明細行]", 貼付!W821,0)</f>
        <v>0</v>
      </c>
      <c r="Y821">
        <f>IF(貼付!$A821="[明細行]", 貼付!Y821,0)</f>
        <v>0</v>
      </c>
      <c r="AB821" t="str">
        <f>IF(貼付!$A821="[明細行]", 貼付!AB821,"")&amp;""</f>
        <v/>
      </c>
      <c r="AH821" t="str">
        <f t="shared" si="24"/>
        <v>1月</v>
      </c>
      <c r="AI821">
        <f t="shared" si="25"/>
        <v>0</v>
      </c>
    </row>
    <row r="822" spans="1:35" x14ac:dyDescent="0.4">
      <c r="A822" t="str">
        <f>IF(貼付!$A822="[明細行]", 貼付!A822,"")&amp;""</f>
        <v/>
      </c>
      <c r="C822" t="str">
        <f>IF(貼付!$A822="[明細行]", 貼付!C822,"")&amp;""</f>
        <v/>
      </c>
      <c r="D822" t="str">
        <f>IF(貼付!$A822="[明細行]", 貼付!D822,"")&amp;""</f>
        <v/>
      </c>
      <c r="E822" s="3">
        <f>IF(貼付!$A822="[明細行]", 貼付!E822,0)</f>
        <v>0</v>
      </c>
      <c r="P822" t="str">
        <f>IF(貼付!$A822="[明細行]", 貼付!P822,"")&amp;""</f>
        <v/>
      </c>
      <c r="R822" t="str">
        <f>IF(貼付!$A822="[明細行]", 貼付!R822,"")&amp;""</f>
        <v/>
      </c>
      <c r="S822" t="str">
        <f>IF(貼付!$A822="[明細行]", 貼付!S822,"")&amp;""</f>
        <v/>
      </c>
      <c r="W822">
        <f>IF(貼付!$A822="[明細行]", 貼付!W822,0)</f>
        <v>0</v>
      </c>
      <c r="Y822">
        <f>IF(貼付!$A822="[明細行]", 貼付!Y822,0)</f>
        <v>0</v>
      </c>
      <c r="AB822" t="str">
        <f>IF(貼付!$A822="[明細行]", 貼付!AB822,"")&amp;""</f>
        <v/>
      </c>
      <c r="AH822" t="str">
        <f t="shared" si="24"/>
        <v>1月</v>
      </c>
      <c r="AI822">
        <f t="shared" si="25"/>
        <v>0</v>
      </c>
    </row>
    <row r="823" spans="1:35" x14ac:dyDescent="0.4">
      <c r="A823" t="str">
        <f>IF(貼付!$A823="[明細行]", 貼付!A823,"")&amp;""</f>
        <v/>
      </c>
      <c r="C823" t="str">
        <f>IF(貼付!$A823="[明細行]", 貼付!C823,"")&amp;""</f>
        <v/>
      </c>
      <c r="D823" t="str">
        <f>IF(貼付!$A823="[明細行]", 貼付!D823,"")&amp;""</f>
        <v/>
      </c>
      <c r="E823" s="3">
        <f>IF(貼付!$A823="[明細行]", 貼付!E823,0)</f>
        <v>0</v>
      </c>
      <c r="P823" t="str">
        <f>IF(貼付!$A823="[明細行]", 貼付!P823,"")&amp;""</f>
        <v/>
      </c>
      <c r="R823" t="str">
        <f>IF(貼付!$A823="[明細行]", 貼付!R823,"")&amp;""</f>
        <v/>
      </c>
      <c r="S823" t="str">
        <f>IF(貼付!$A823="[明細行]", 貼付!S823,"")&amp;""</f>
        <v/>
      </c>
      <c r="W823">
        <f>IF(貼付!$A823="[明細行]", 貼付!W823,0)</f>
        <v>0</v>
      </c>
      <c r="Y823">
        <f>IF(貼付!$A823="[明細行]", 貼付!Y823,0)</f>
        <v>0</v>
      </c>
      <c r="AB823" t="str">
        <f>IF(貼付!$A823="[明細行]", 貼付!AB823,"")&amp;""</f>
        <v/>
      </c>
      <c r="AH823" t="str">
        <f t="shared" si="24"/>
        <v>1月</v>
      </c>
      <c r="AI823">
        <f t="shared" si="25"/>
        <v>0</v>
      </c>
    </row>
    <row r="824" spans="1:35" x14ac:dyDescent="0.4">
      <c r="A824" t="str">
        <f>IF(貼付!$A824="[明細行]", 貼付!A824,"")&amp;""</f>
        <v/>
      </c>
      <c r="C824" t="str">
        <f>IF(貼付!$A824="[明細行]", 貼付!C824,"")&amp;""</f>
        <v/>
      </c>
      <c r="D824" t="str">
        <f>IF(貼付!$A824="[明細行]", 貼付!D824,"")&amp;""</f>
        <v/>
      </c>
      <c r="E824" s="3">
        <f>IF(貼付!$A824="[明細行]", 貼付!E824,0)</f>
        <v>0</v>
      </c>
      <c r="P824" t="str">
        <f>IF(貼付!$A824="[明細行]", 貼付!P824,"")&amp;""</f>
        <v/>
      </c>
      <c r="R824" t="str">
        <f>IF(貼付!$A824="[明細行]", 貼付!R824,"")&amp;""</f>
        <v/>
      </c>
      <c r="S824" t="str">
        <f>IF(貼付!$A824="[明細行]", 貼付!S824,"")&amp;""</f>
        <v/>
      </c>
      <c r="W824">
        <f>IF(貼付!$A824="[明細行]", 貼付!W824,0)</f>
        <v>0</v>
      </c>
      <c r="Y824">
        <f>IF(貼付!$A824="[明細行]", 貼付!Y824,0)</f>
        <v>0</v>
      </c>
      <c r="AB824" t="str">
        <f>IF(貼付!$A824="[明細行]", 貼付!AB824,"")&amp;""</f>
        <v/>
      </c>
      <c r="AH824" t="str">
        <f t="shared" si="24"/>
        <v>1月</v>
      </c>
      <c r="AI824">
        <f t="shared" si="25"/>
        <v>0</v>
      </c>
    </row>
    <row r="825" spans="1:35" x14ac:dyDescent="0.4">
      <c r="A825" t="str">
        <f>IF(貼付!$A825="[明細行]", 貼付!A825,"")&amp;""</f>
        <v/>
      </c>
      <c r="C825" t="str">
        <f>IF(貼付!$A825="[明細行]", 貼付!C825,"")&amp;""</f>
        <v/>
      </c>
      <c r="D825" t="str">
        <f>IF(貼付!$A825="[明細行]", 貼付!D825,"")&amp;""</f>
        <v/>
      </c>
      <c r="E825" s="3">
        <f>IF(貼付!$A825="[明細行]", 貼付!E825,0)</f>
        <v>0</v>
      </c>
      <c r="P825" t="str">
        <f>IF(貼付!$A825="[明細行]", 貼付!P825,"")&amp;""</f>
        <v/>
      </c>
      <c r="R825" t="str">
        <f>IF(貼付!$A825="[明細行]", 貼付!R825,"")&amp;""</f>
        <v/>
      </c>
      <c r="S825" t="str">
        <f>IF(貼付!$A825="[明細行]", 貼付!S825,"")&amp;""</f>
        <v/>
      </c>
      <c r="W825">
        <f>IF(貼付!$A825="[明細行]", 貼付!W825,0)</f>
        <v>0</v>
      </c>
      <c r="Y825">
        <f>IF(貼付!$A825="[明細行]", 貼付!Y825,0)</f>
        <v>0</v>
      </c>
      <c r="AB825" t="str">
        <f>IF(貼付!$A825="[明細行]", 貼付!AB825,"")&amp;""</f>
        <v/>
      </c>
      <c r="AH825" t="str">
        <f t="shared" si="24"/>
        <v>1月</v>
      </c>
      <c r="AI825">
        <f t="shared" si="25"/>
        <v>0</v>
      </c>
    </row>
    <row r="826" spans="1:35" x14ac:dyDescent="0.4">
      <c r="A826" t="str">
        <f>IF(貼付!$A826="[明細行]", 貼付!A826,"")&amp;""</f>
        <v/>
      </c>
      <c r="C826" t="str">
        <f>IF(貼付!$A826="[明細行]", 貼付!C826,"")&amp;""</f>
        <v/>
      </c>
      <c r="D826" t="str">
        <f>IF(貼付!$A826="[明細行]", 貼付!D826,"")&amp;""</f>
        <v/>
      </c>
      <c r="E826" s="3">
        <f>IF(貼付!$A826="[明細行]", 貼付!E826,0)</f>
        <v>0</v>
      </c>
      <c r="P826" t="str">
        <f>IF(貼付!$A826="[明細行]", 貼付!P826,"")&amp;""</f>
        <v/>
      </c>
      <c r="R826" t="str">
        <f>IF(貼付!$A826="[明細行]", 貼付!R826,"")&amp;""</f>
        <v/>
      </c>
      <c r="S826" t="str">
        <f>IF(貼付!$A826="[明細行]", 貼付!S826,"")&amp;""</f>
        <v/>
      </c>
      <c r="W826">
        <f>IF(貼付!$A826="[明細行]", 貼付!W826,0)</f>
        <v>0</v>
      </c>
      <c r="Y826">
        <f>IF(貼付!$A826="[明細行]", 貼付!Y826,0)</f>
        <v>0</v>
      </c>
      <c r="AB826" t="str">
        <f>IF(貼付!$A826="[明細行]", 貼付!AB826,"")&amp;""</f>
        <v/>
      </c>
      <c r="AH826" t="str">
        <f t="shared" si="24"/>
        <v>1月</v>
      </c>
      <c r="AI826">
        <f t="shared" si="25"/>
        <v>0</v>
      </c>
    </row>
    <row r="827" spans="1:35" x14ac:dyDescent="0.4">
      <c r="A827" t="str">
        <f>IF(貼付!$A827="[明細行]", 貼付!A827,"")&amp;""</f>
        <v/>
      </c>
      <c r="C827" t="str">
        <f>IF(貼付!$A827="[明細行]", 貼付!C827,"")&amp;""</f>
        <v/>
      </c>
      <c r="D827" t="str">
        <f>IF(貼付!$A827="[明細行]", 貼付!D827,"")&amp;""</f>
        <v/>
      </c>
      <c r="E827" s="3">
        <f>IF(貼付!$A827="[明細行]", 貼付!E827,0)</f>
        <v>0</v>
      </c>
      <c r="P827" t="str">
        <f>IF(貼付!$A827="[明細行]", 貼付!P827,"")&amp;""</f>
        <v/>
      </c>
      <c r="R827" t="str">
        <f>IF(貼付!$A827="[明細行]", 貼付!R827,"")&amp;""</f>
        <v/>
      </c>
      <c r="S827" t="str">
        <f>IF(貼付!$A827="[明細行]", 貼付!S827,"")&amp;""</f>
        <v/>
      </c>
      <c r="W827">
        <f>IF(貼付!$A827="[明細行]", 貼付!W827,0)</f>
        <v>0</v>
      </c>
      <c r="Y827">
        <f>IF(貼付!$A827="[明細行]", 貼付!Y827,0)</f>
        <v>0</v>
      </c>
      <c r="AB827" t="str">
        <f>IF(貼付!$A827="[明細行]", 貼付!AB827,"")&amp;""</f>
        <v/>
      </c>
      <c r="AH827" t="str">
        <f t="shared" si="24"/>
        <v>1月</v>
      </c>
      <c r="AI827">
        <f t="shared" si="25"/>
        <v>0</v>
      </c>
    </row>
    <row r="828" spans="1:35" x14ac:dyDescent="0.4">
      <c r="A828" t="str">
        <f>IF(貼付!$A828="[明細行]", 貼付!A828,"")&amp;""</f>
        <v/>
      </c>
      <c r="C828" t="str">
        <f>IF(貼付!$A828="[明細行]", 貼付!C828,"")&amp;""</f>
        <v/>
      </c>
      <c r="D828" t="str">
        <f>IF(貼付!$A828="[明細行]", 貼付!D828,"")&amp;""</f>
        <v/>
      </c>
      <c r="E828" s="3">
        <f>IF(貼付!$A828="[明細行]", 貼付!E828,0)</f>
        <v>0</v>
      </c>
      <c r="P828" t="str">
        <f>IF(貼付!$A828="[明細行]", 貼付!P828,"")&amp;""</f>
        <v/>
      </c>
      <c r="R828" t="str">
        <f>IF(貼付!$A828="[明細行]", 貼付!R828,"")&amp;""</f>
        <v/>
      </c>
      <c r="S828" t="str">
        <f>IF(貼付!$A828="[明細行]", 貼付!S828,"")&amp;""</f>
        <v/>
      </c>
      <c r="W828">
        <f>IF(貼付!$A828="[明細行]", 貼付!W828,0)</f>
        <v>0</v>
      </c>
      <c r="Y828">
        <f>IF(貼付!$A828="[明細行]", 貼付!Y828,0)</f>
        <v>0</v>
      </c>
      <c r="AB828" t="str">
        <f>IF(貼付!$A828="[明細行]", 貼付!AB828,"")&amp;""</f>
        <v/>
      </c>
      <c r="AH828" t="str">
        <f t="shared" si="24"/>
        <v>1月</v>
      </c>
      <c r="AI828">
        <f t="shared" si="25"/>
        <v>0</v>
      </c>
    </row>
    <row r="829" spans="1:35" x14ac:dyDescent="0.4">
      <c r="A829" t="str">
        <f>IF(貼付!$A829="[明細行]", 貼付!A829,"")&amp;""</f>
        <v/>
      </c>
      <c r="C829" t="str">
        <f>IF(貼付!$A829="[明細行]", 貼付!C829,"")&amp;""</f>
        <v/>
      </c>
      <c r="D829" t="str">
        <f>IF(貼付!$A829="[明細行]", 貼付!D829,"")&amp;""</f>
        <v/>
      </c>
      <c r="E829" s="3">
        <f>IF(貼付!$A829="[明細行]", 貼付!E829,0)</f>
        <v>0</v>
      </c>
      <c r="P829" t="str">
        <f>IF(貼付!$A829="[明細行]", 貼付!P829,"")&amp;""</f>
        <v/>
      </c>
      <c r="R829" t="str">
        <f>IF(貼付!$A829="[明細行]", 貼付!R829,"")&amp;""</f>
        <v/>
      </c>
      <c r="S829" t="str">
        <f>IF(貼付!$A829="[明細行]", 貼付!S829,"")&amp;""</f>
        <v/>
      </c>
      <c r="W829">
        <f>IF(貼付!$A829="[明細行]", 貼付!W829,0)</f>
        <v>0</v>
      </c>
      <c r="Y829">
        <f>IF(貼付!$A829="[明細行]", 貼付!Y829,0)</f>
        <v>0</v>
      </c>
      <c r="AB829" t="str">
        <f>IF(貼付!$A829="[明細行]", 貼付!AB829,"")&amp;""</f>
        <v/>
      </c>
      <c r="AH829" t="str">
        <f t="shared" si="24"/>
        <v>1月</v>
      </c>
      <c r="AI829">
        <f t="shared" si="25"/>
        <v>0</v>
      </c>
    </row>
    <row r="830" spans="1:35" x14ac:dyDescent="0.4">
      <c r="A830" t="str">
        <f>IF(貼付!$A830="[明細行]", 貼付!A830,"")&amp;""</f>
        <v/>
      </c>
      <c r="C830" t="str">
        <f>IF(貼付!$A830="[明細行]", 貼付!C830,"")&amp;""</f>
        <v/>
      </c>
      <c r="D830" t="str">
        <f>IF(貼付!$A830="[明細行]", 貼付!D830,"")&amp;""</f>
        <v/>
      </c>
      <c r="E830" s="3">
        <f>IF(貼付!$A830="[明細行]", 貼付!E830,0)</f>
        <v>0</v>
      </c>
      <c r="P830" t="str">
        <f>IF(貼付!$A830="[明細行]", 貼付!P830,"")&amp;""</f>
        <v/>
      </c>
      <c r="R830" t="str">
        <f>IF(貼付!$A830="[明細行]", 貼付!R830,"")&amp;""</f>
        <v/>
      </c>
      <c r="S830" t="str">
        <f>IF(貼付!$A830="[明細行]", 貼付!S830,"")&amp;""</f>
        <v/>
      </c>
      <c r="W830">
        <f>IF(貼付!$A830="[明細行]", 貼付!W830,0)</f>
        <v>0</v>
      </c>
      <c r="Y830">
        <f>IF(貼付!$A830="[明細行]", 貼付!Y830,0)</f>
        <v>0</v>
      </c>
      <c r="AB830" t="str">
        <f>IF(貼付!$A830="[明細行]", 貼付!AB830,"")&amp;""</f>
        <v/>
      </c>
      <c r="AH830" t="str">
        <f t="shared" si="24"/>
        <v>1月</v>
      </c>
      <c r="AI830">
        <f t="shared" si="25"/>
        <v>0</v>
      </c>
    </row>
    <row r="831" spans="1:35" x14ac:dyDescent="0.4">
      <c r="A831" t="str">
        <f>IF(貼付!$A831="[明細行]", 貼付!A831,"")&amp;""</f>
        <v/>
      </c>
      <c r="C831" t="str">
        <f>IF(貼付!$A831="[明細行]", 貼付!C831,"")&amp;""</f>
        <v/>
      </c>
      <c r="D831" t="str">
        <f>IF(貼付!$A831="[明細行]", 貼付!D831,"")&amp;""</f>
        <v/>
      </c>
      <c r="E831" s="3">
        <f>IF(貼付!$A831="[明細行]", 貼付!E831,0)</f>
        <v>0</v>
      </c>
      <c r="P831" t="str">
        <f>IF(貼付!$A831="[明細行]", 貼付!P831,"")&amp;""</f>
        <v/>
      </c>
      <c r="R831" t="str">
        <f>IF(貼付!$A831="[明細行]", 貼付!R831,"")&amp;""</f>
        <v/>
      </c>
      <c r="S831" t="str">
        <f>IF(貼付!$A831="[明細行]", 貼付!S831,"")&amp;""</f>
        <v/>
      </c>
      <c r="W831">
        <f>IF(貼付!$A831="[明細行]", 貼付!W831,0)</f>
        <v>0</v>
      </c>
      <c r="Y831">
        <f>IF(貼付!$A831="[明細行]", 貼付!Y831,0)</f>
        <v>0</v>
      </c>
      <c r="AB831" t="str">
        <f>IF(貼付!$A831="[明細行]", 貼付!AB831,"")&amp;""</f>
        <v/>
      </c>
      <c r="AH831" t="str">
        <f t="shared" si="24"/>
        <v>1月</v>
      </c>
      <c r="AI831">
        <f t="shared" si="25"/>
        <v>0</v>
      </c>
    </row>
    <row r="832" spans="1:35" x14ac:dyDescent="0.4">
      <c r="A832" t="str">
        <f>IF(貼付!$A832="[明細行]", 貼付!A832,"")&amp;""</f>
        <v/>
      </c>
      <c r="C832" t="str">
        <f>IF(貼付!$A832="[明細行]", 貼付!C832,"")&amp;""</f>
        <v/>
      </c>
      <c r="D832" t="str">
        <f>IF(貼付!$A832="[明細行]", 貼付!D832,"")&amp;""</f>
        <v/>
      </c>
      <c r="E832" s="3">
        <f>IF(貼付!$A832="[明細行]", 貼付!E832,0)</f>
        <v>0</v>
      </c>
      <c r="P832" t="str">
        <f>IF(貼付!$A832="[明細行]", 貼付!P832,"")&amp;""</f>
        <v/>
      </c>
      <c r="R832" t="str">
        <f>IF(貼付!$A832="[明細行]", 貼付!R832,"")&amp;""</f>
        <v/>
      </c>
      <c r="S832" t="str">
        <f>IF(貼付!$A832="[明細行]", 貼付!S832,"")&amp;""</f>
        <v/>
      </c>
      <c r="W832">
        <f>IF(貼付!$A832="[明細行]", 貼付!W832,0)</f>
        <v>0</v>
      </c>
      <c r="Y832">
        <f>IF(貼付!$A832="[明細行]", 貼付!Y832,0)</f>
        <v>0</v>
      </c>
      <c r="AB832" t="str">
        <f>IF(貼付!$A832="[明細行]", 貼付!AB832,"")&amp;""</f>
        <v/>
      </c>
      <c r="AH832" t="str">
        <f t="shared" si="24"/>
        <v>1月</v>
      </c>
      <c r="AI832">
        <f t="shared" si="25"/>
        <v>0</v>
      </c>
    </row>
    <row r="833" spans="1:35" x14ac:dyDescent="0.4">
      <c r="A833" t="str">
        <f>IF(貼付!$A833="[明細行]", 貼付!A833,"")&amp;""</f>
        <v/>
      </c>
      <c r="C833" t="str">
        <f>IF(貼付!$A833="[明細行]", 貼付!C833,"")&amp;""</f>
        <v/>
      </c>
      <c r="D833" t="str">
        <f>IF(貼付!$A833="[明細行]", 貼付!D833,"")&amp;""</f>
        <v/>
      </c>
      <c r="E833" s="3">
        <f>IF(貼付!$A833="[明細行]", 貼付!E833,0)</f>
        <v>0</v>
      </c>
      <c r="P833" t="str">
        <f>IF(貼付!$A833="[明細行]", 貼付!P833,"")&amp;""</f>
        <v/>
      </c>
      <c r="R833" t="str">
        <f>IF(貼付!$A833="[明細行]", 貼付!R833,"")&amp;""</f>
        <v/>
      </c>
      <c r="S833" t="str">
        <f>IF(貼付!$A833="[明細行]", 貼付!S833,"")&amp;""</f>
        <v/>
      </c>
      <c r="W833">
        <f>IF(貼付!$A833="[明細行]", 貼付!W833,0)</f>
        <v>0</v>
      </c>
      <c r="Y833">
        <f>IF(貼付!$A833="[明細行]", 貼付!Y833,0)</f>
        <v>0</v>
      </c>
      <c r="AB833" t="str">
        <f>IF(貼付!$A833="[明細行]", 貼付!AB833,"")&amp;""</f>
        <v/>
      </c>
      <c r="AH833" t="str">
        <f t="shared" si="24"/>
        <v>1月</v>
      </c>
      <c r="AI833">
        <f t="shared" si="25"/>
        <v>0</v>
      </c>
    </row>
    <row r="834" spans="1:35" x14ac:dyDescent="0.4">
      <c r="A834" t="str">
        <f>IF(貼付!$A834="[明細行]", 貼付!A834,"")&amp;""</f>
        <v/>
      </c>
      <c r="C834" t="str">
        <f>IF(貼付!$A834="[明細行]", 貼付!C834,"")&amp;""</f>
        <v/>
      </c>
      <c r="D834" t="str">
        <f>IF(貼付!$A834="[明細行]", 貼付!D834,"")&amp;""</f>
        <v/>
      </c>
      <c r="E834" s="3">
        <f>IF(貼付!$A834="[明細行]", 貼付!E834,0)</f>
        <v>0</v>
      </c>
      <c r="P834" t="str">
        <f>IF(貼付!$A834="[明細行]", 貼付!P834,"")&amp;""</f>
        <v/>
      </c>
      <c r="R834" t="str">
        <f>IF(貼付!$A834="[明細行]", 貼付!R834,"")&amp;""</f>
        <v/>
      </c>
      <c r="S834" t="str">
        <f>IF(貼付!$A834="[明細行]", 貼付!S834,"")&amp;""</f>
        <v/>
      </c>
      <c r="W834">
        <f>IF(貼付!$A834="[明細行]", 貼付!W834,0)</f>
        <v>0</v>
      </c>
      <c r="Y834">
        <f>IF(貼付!$A834="[明細行]", 貼付!Y834,0)</f>
        <v>0</v>
      </c>
      <c r="AB834" t="str">
        <f>IF(貼付!$A834="[明細行]", 貼付!AB834,"")&amp;""</f>
        <v/>
      </c>
      <c r="AH834" t="str">
        <f t="shared" si="24"/>
        <v>1月</v>
      </c>
      <c r="AI834">
        <f t="shared" si="25"/>
        <v>0</v>
      </c>
    </row>
    <row r="835" spans="1:35" x14ac:dyDescent="0.4">
      <c r="A835" t="str">
        <f>IF(貼付!$A835="[明細行]", 貼付!A835,"")&amp;""</f>
        <v/>
      </c>
      <c r="C835" t="str">
        <f>IF(貼付!$A835="[明細行]", 貼付!C835,"")&amp;""</f>
        <v/>
      </c>
      <c r="D835" t="str">
        <f>IF(貼付!$A835="[明細行]", 貼付!D835,"")&amp;""</f>
        <v/>
      </c>
      <c r="E835" s="3">
        <f>IF(貼付!$A835="[明細行]", 貼付!E835,0)</f>
        <v>0</v>
      </c>
      <c r="P835" t="str">
        <f>IF(貼付!$A835="[明細行]", 貼付!P835,"")&amp;""</f>
        <v/>
      </c>
      <c r="R835" t="str">
        <f>IF(貼付!$A835="[明細行]", 貼付!R835,"")&amp;""</f>
        <v/>
      </c>
      <c r="S835" t="str">
        <f>IF(貼付!$A835="[明細行]", 貼付!S835,"")&amp;""</f>
        <v/>
      </c>
      <c r="W835">
        <f>IF(貼付!$A835="[明細行]", 貼付!W835,0)</f>
        <v>0</v>
      </c>
      <c r="Y835">
        <f>IF(貼付!$A835="[明細行]", 貼付!Y835,0)</f>
        <v>0</v>
      </c>
      <c r="AB835" t="str">
        <f>IF(貼付!$A835="[明細行]", 貼付!AB835,"")&amp;""</f>
        <v/>
      </c>
      <c r="AH835" t="str">
        <f t="shared" si="24"/>
        <v>1月</v>
      </c>
      <c r="AI835">
        <f t="shared" si="25"/>
        <v>0</v>
      </c>
    </row>
    <row r="836" spans="1:35" x14ac:dyDescent="0.4">
      <c r="A836" t="str">
        <f>IF(貼付!$A836="[明細行]", 貼付!A836,"")&amp;""</f>
        <v/>
      </c>
      <c r="C836" t="str">
        <f>IF(貼付!$A836="[明細行]", 貼付!C836,"")&amp;""</f>
        <v/>
      </c>
      <c r="D836" t="str">
        <f>IF(貼付!$A836="[明細行]", 貼付!D836,"")&amp;""</f>
        <v/>
      </c>
      <c r="E836" s="3">
        <f>IF(貼付!$A836="[明細行]", 貼付!E836,0)</f>
        <v>0</v>
      </c>
      <c r="P836" t="str">
        <f>IF(貼付!$A836="[明細行]", 貼付!P836,"")&amp;""</f>
        <v/>
      </c>
      <c r="R836" t="str">
        <f>IF(貼付!$A836="[明細行]", 貼付!R836,"")&amp;""</f>
        <v/>
      </c>
      <c r="S836" t="str">
        <f>IF(貼付!$A836="[明細行]", 貼付!S836,"")&amp;""</f>
        <v/>
      </c>
      <c r="W836">
        <f>IF(貼付!$A836="[明細行]", 貼付!W836,0)</f>
        <v>0</v>
      </c>
      <c r="Y836">
        <f>IF(貼付!$A836="[明細行]", 貼付!Y836,0)</f>
        <v>0</v>
      </c>
      <c r="AB836" t="str">
        <f>IF(貼付!$A836="[明細行]", 貼付!AB836,"")&amp;""</f>
        <v/>
      </c>
      <c r="AH836" t="str">
        <f t="shared" si="24"/>
        <v>1月</v>
      </c>
      <c r="AI836">
        <f t="shared" si="25"/>
        <v>0</v>
      </c>
    </row>
    <row r="837" spans="1:35" x14ac:dyDescent="0.4">
      <c r="A837" t="str">
        <f>IF(貼付!$A837="[明細行]", 貼付!A837,"")&amp;""</f>
        <v/>
      </c>
      <c r="C837" t="str">
        <f>IF(貼付!$A837="[明細行]", 貼付!C837,"")&amp;""</f>
        <v/>
      </c>
      <c r="D837" t="str">
        <f>IF(貼付!$A837="[明細行]", 貼付!D837,"")&amp;""</f>
        <v/>
      </c>
      <c r="E837" s="3">
        <f>IF(貼付!$A837="[明細行]", 貼付!E837,0)</f>
        <v>0</v>
      </c>
      <c r="P837" t="str">
        <f>IF(貼付!$A837="[明細行]", 貼付!P837,"")&amp;""</f>
        <v/>
      </c>
      <c r="R837" t="str">
        <f>IF(貼付!$A837="[明細行]", 貼付!R837,"")&amp;""</f>
        <v/>
      </c>
      <c r="S837" t="str">
        <f>IF(貼付!$A837="[明細行]", 貼付!S837,"")&amp;""</f>
        <v/>
      </c>
      <c r="W837">
        <f>IF(貼付!$A837="[明細行]", 貼付!W837,0)</f>
        <v>0</v>
      </c>
      <c r="Y837">
        <f>IF(貼付!$A837="[明細行]", 貼付!Y837,0)</f>
        <v>0</v>
      </c>
      <c r="AB837" t="str">
        <f>IF(貼付!$A837="[明細行]", 貼付!AB837,"")&amp;""</f>
        <v/>
      </c>
      <c r="AH837" t="str">
        <f t="shared" si="24"/>
        <v>1月</v>
      </c>
      <c r="AI837">
        <f t="shared" si="25"/>
        <v>0</v>
      </c>
    </row>
    <row r="838" spans="1:35" x14ac:dyDescent="0.4">
      <c r="A838" t="str">
        <f>IF(貼付!$A838="[明細行]", 貼付!A838,"")&amp;""</f>
        <v/>
      </c>
      <c r="C838" t="str">
        <f>IF(貼付!$A838="[明細行]", 貼付!C838,"")&amp;""</f>
        <v/>
      </c>
      <c r="D838" t="str">
        <f>IF(貼付!$A838="[明細行]", 貼付!D838,"")&amp;""</f>
        <v/>
      </c>
      <c r="E838" s="3">
        <f>IF(貼付!$A838="[明細行]", 貼付!E838,0)</f>
        <v>0</v>
      </c>
      <c r="P838" t="str">
        <f>IF(貼付!$A838="[明細行]", 貼付!P838,"")&amp;""</f>
        <v/>
      </c>
      <c r="R838" t="str">
        <f>IF(貼付!$A838="[明細行]", 貼付!R838,"")&amp;""</f>
        <v/>
      </c>
      <c r="S838" t="str">
        <f>IF(貼付!$A838="[明細行]", 貼付!S838,"")&amp;""</f>
        <v/>
      </c>
      <c r="W838">
        <f>IF(貼付!$A838="[明細行]", 貼付!W838,0)</f>
        <v>0</v>
      </c>
      <c r="Y838">
        <f>IF(貼付!$A838="[明細行]", 貼付!Y838,0)</f>
        <v>0</v>
      </c>
      <c r="AB838" t="str">
        <f>IF(貼付!$A838="[明細行]", 貼付!AB838,"")&amp;""</f>
        <v/>
      </c>
      <c r="AH838" t="str">
        <f t="shared" si="24"/>
        <v>1月</v>
      </c>
      <c r="AI838">
        <f t="shared" si="25"/>
        <v>0</v>
      </c>
    </row>
    <row r="839" spans="1:35" x14ac:dyDescent="0.4">
      <c r="A839" t="str">
        <f>IF(貼付!$A839="[明細行]", 貼付!A839,"")&amp;""</f>
        <v/>
      </c>
      <c r="C839" t="str">
        <f>IF(貼付!$A839="[明細行]", 貼付!C839,"")&amp;""</f>
        <v/>
      </c>
      <c r="D839" t="str">
        <f>IF(貼付!$A839="[明細行]", 貼付!D839,"")&amp;""</f>
        <v/>
      </c>
      <c r="E839" s="3">
        <f>IF(貼付!$A839="[明細行]", 貼付!E839,0)</f>
        <v>0</v>
      </c>
      <c r="P839" t="str">
        <f>IF(貼付!$A839="[明細行]", 貼付!P839,"")&amp;""</f>
        <v/>
      </c>
      <c r="R839" t="str">
        <f>IF(貼付!$A839="[明細行]", 貼付!R839,"")&amp;""</f>
        <v/>
      </c>
      <c r="S839" t="str">
        <f>IF(貼付!$A839="[明細行]", 貼付!S839,"")&amp;""</f>
        <v/>
      </c>
      <c r="W839">
        <f>IF(貼付!$A839="[明細行]", 貼付!W839,0)</f>
        <v>0</v>
      </c>
      <c r="Y839">
        <f>IF(貼付!$A839="[明細行]", 貼付!Y839,0)</f>
        <v>0</v>
      </c>
      <c r="AB839" t="str">
        <f>IF(貼付!$A839="[明細行]", 貼付!AB839,"")&amp;""</f>
        <v/>
      </c>
      <c r="AH839" t="str">
        <f t="shared" si="24"/>
        <v>1月</v>
      </c>
      <c r="AI839">
        <f t="shared" si="25"/>
        <v>0</v>
      </c>
    </row>
    <row r="840" spans="1:35" x14ac:dyDescent="0.4">
      <c r="A840" t="str">
        <f>IF(貼付!$A840="[明細行]", 貼付!A840,"")&amp;""</f>
        <v/>
      </c>
      <c r="C840" t="str">
        <f>IF(貼付!$A840="[明細行]", 貼付!C840,"")&amp;""</f>
        <v/>
      </c>
      <c r="D840" t="str">
        <f>IF(貼付!$A840="[明細行]", 貼付!D840,"")&amp;""</f>
        <v/>
      </c>
      <c r="E840" s="3">
        <f>IF(貼付!$A840="[明細行]", 貼付!E840,0)</f>
        <v>0</v>
      </c>
      <c r="P840" t="str">
        <f>IF(貼付!$A840="[明細行]", 貼付!P840,"")&amp;""</f>
        <v/>
      </c>
      <c r="R840" t="str">
        <f>IF(貼付!$A840="[明細行]", 貼付!R840,"")&amp;""</f>
        <v/>
      </c>
      <c r="S840" t="str">
        <f>IF(貼付!$A840="[明細行]", 貼付!S840,"")&amp;""</f>
        <v/>
      </c>
      <c r="W840">
        <f>IF(貼付!$A840="[明細行]", 貼付!W840,0)</f>
        <v>0</v>
      </c>
      <c r="Y840">
        <f>IF(貼付!$A840="[明細行]", 貼付!Y840,0)</f>
        <v>0</v>
      </c>
      <c r="AB840" t="str">
        <f>IF(貼付!$A840="[明細行]", 貼付!AB840,"")&amp;""</f>
        <v/>
      </c>
      <c r="AH840" t="str">
        <f t="shared" si="24"/>
        <v>1月</v>
      </c>
      <c r="AI840">
        <f t="shared" si="25"/>
        <v>0</v>
      </c>
    </row>
    <row r="841" spans="1:35" x14ac:dyDescent="0.4">
      <c r="A841" t="str">
        <f>IF(貼付!$A841="[明細行]", 貼付!A841,"")&amp;""</f>
        <v/>
      </c>
      <c r="C841" t="str">
        <f>IF(貼付!$A841="[明細行]", 貼付!C841,"")&amp;""</f>
        <v/>
      </c>
      <c r="D841" t="str">
        <f>IF(貼付!$A841="[明細行]", 貼付!D841,"")&amp;""</f>
        <v/>
      </c>
      <c r="E841" s="3">
        <f>IF(貼付!$A841="[明細行]", 貼付!E841,0)</f>
        <v>0</v>
      </c>
      <c r="P841" t="str">
        <f>IF(貼付!$A841="[明細行]", 貼付!P841,"")&amp;""</f>
        <v/>
      </c>
      <c r="R841" t="str">
        <f>IF(貼付!$A841="[明細行]", 貼付!R841,"")&amp;""</f>
        <v/>
      </c>
      <c r="S841" t="str">
        <f>IF(貼付!$A841="[明細行]", 貼付!S841,"")&amp;""</f>
        <v/>
      </c>
      <c r="W841">
        <f>IF(貼付!$A841="[明細行]", 貼付!W841,0)</f>
        <v>0</v>
      </c>
      <c r="Y841">
        <f>IF(貼付!$A841="[明細行]", 貼付!Y841,0)</f>
        <v>0</v>
      </c>
      <c r="AB841" t="str">
        <f>IF(貼付!$A841="[明細行]", 貼付!AB841,"")&amp;""</f>
        <v/>
      </c>
      <c r="AH841" t="str">
        <f t="shared" si="24"/>
        <v>1月</v>
      </c>
      <c r="AI841">
        <f t="shared" si="25"/>
        <v>0</v>
      </c>
    </row>
    <row r="842" spans="1:35" x14ac:dyDescent="0.4">
      <c r="A842" t="str">
        <f>IF(貼付!$A842="[明細行]", 貼付!A842,"")&amp;""</f>
        <v/>
      </c>
      <c r="C842" t="str">
        <f>IF(貼付!$A842="[明細行]", 貼付!C842,"")&amp;""</f>
        <v/>
      </c>
      <c r="D842" t="str">
        <f>IF(貼付!$A842="[明細行]", 貼付!D842,"")&amp;""</f>
        <v/>
      </c>
      <c r="E842" s="3">
        <f>IF(貼付!$A842="[明細行]", 貼付!E842,0)</f>
        <v>0</v>
      </c>
      <c r="P842" t="str">
        <f>IF(貼付!$A842="[明細行]", 貼付!P842,"")&amp;""</f>
        <v/>
      </c>
      <c r="R842" t="str">
        <f>IF(貼付!$A842="[明細行]", 貼付!R842,"")&amp;""</f>
        <v/>
      </c>
      <c r="S842" t="str">
        <f>IF(貼付!$A842="[明細行]", 貼付!S842,"")&amp;""</f>
        <v/>
      </c>
      <c r="W842">
        <f>IF(貼付!$A842="[明細行]", 貼付!W842,0)</f>
        <v>0</v>
      </c>
      <c r="Y842">
        <f>IF(貼付!$A842="[明細行]", 貼付!Y842,0)</f>
        <v>0</v>
      </c>
      <c r="AB842" t="str">
        <f>IF(貼付!$A842="[明細行]", 貼付!AB842,"")&amp;""</f>
        <v/>
      </c>
      <c r="AH842" t="str">
        <f t="shared" si="24"/>
        <v>1月</v>
      </c>
      <c r="AI842">
        <f t="shared" si="25"/>
        <v>0</v>
      </c>
    </row>
    <row r="843" spans="1:35" x14ac:dyDescent="0.4">
      <c r="A843" t="str">
        <f>IF(貼付!$A843="[明細行]", 貼付!A843,"")&amp;""</f>
        <v/>
      </c>
      <c r="C843" t="str">
        <f>IF(貼付!$A843="[明細行]", 貼付!C843,"")&amp;""</f>
        <v/>
      </c>
      <c r="D843" t="str">
        <f>IF(貼付!$A843="[明細行]", 貼付!D843,"")&amp;""</f>
        <v/>
      </c>
      <c r="E843" s="3">
        <f>IF(貼付!$A843="[明細行]", 貼付!E843,0)</f>
        <v>0</v>
      </c>
      <c r="P843" t="str">
        <f>IF(貼付!$A843="[明細行]", 貼付!P843,"")&amp;""</f>
        <v/>
      </c>
      <c r="R843" t="str">
        <f>IF(貼付!$A843="[明細行]", 貼付!R843,"")&amp;""</f>
        <v/>
      </c>
      <c r="S843" t="str">
        <f>IF(貼付!$A843="[明細行]", 貼付!S843,"")&amp;""</f>
        <v/>
      </c>
      <c r="W843">
        <f>IF(貼付!$A843="[明細行]", 貼付!W843,0)</f>
        <v>0</v>
      </c>
      <c r="Y843">
        <f>IF(貼付!$A843="[明細行]", 貼付!Y843,0)</f>
        <v>0</v>
      </c>
      <c r="AB843" t="str">
        <f>IF(貼付!$A843="[明細行]", 貼付!AB843,"")&amp;""</f>
        <v/>
      </c>
      <c r="AH843" t="str">
        <f t="shared" ref="AH843:AH906" si="26">TEXT(E843,"m月")</f>
        <v>1月</v>
      </c>
      <c r="AI843">
        <f t="shared" ref="AI843:AI906" si="27">Y843-W843</f>
        <v>0</v>
      </c>
    </row>
    <row r="844" spans="1:35" x14ac:dyDescent="0.4">
      <c r="A844" t="str">
        <f>IF(貼付!$A844="[明細行]", 貼付!A844,"")&amp;""</f>
        <v/>
      </c>
      <c r="C844" t="str">
        <f>IF(貼付!$A844="[明細行]", 貼付!C844,"")&amp;""</f>
        <v/>
      </c>
      <c r="D844" t="str">
        <f>IF(貼付!$A844="[明細行]", 貼付!D844,"")&amp;""</f>
        <v/>
      </c>
      <c r="E844" s="3">
        <f>IF(貼付!$A844="[明細行]", 貼付!E844,0)</f>
        <v>0</v>
      </c>
      <c r="P844" t="str">
        <f>IF(貼付!$A844="[明細行]", 貼付!P844,"")&amp;""</f>
        <v/>
      </c>
      <c r="R844" t="str">
        <f>IF(貼付!$A844="[明細行]", 貼付!R844,"")&amp;""</f>
        <v/>
      </c>
      <c r="S844" t="str">
        <f>IF(貼付!$A844="[明細行]", 貼付!S844,"")&amp;""</f>
        <v/>
      </c>
      <c r="W844">
        <f>IF(貼付!$A844="[明細行]", 貼付!W844,0)</f>
        <v>0</v>
      </c>
      <c r="Y844">
        <f>IF(貼付!$A844="[明細行]", 貼付!Y844,0)</f>
        <v>0</v>
      </c>
      <c r="AB844" t="str">
        <f>IF(貼付!$A844="[明細行]", 貼付!AB844,"")&amp;""</f>
        <v/>
      </c>
      <c r="AH844" t="str">
        <f t="shared" si="26"/>
        <v>1月</v>
      </c>
      <c r="AI844">
        <f t="shared" si="27"/>
        <v>0</v>
      </c>
    </row>
    <row r="845" spans="1:35" x14ac:dyDescent="0.4">
      <c r="A845" t="str">
        <f>IF(貼付!$A845="[明細行]", 貼付!A845,"")&amp;""</f>
        <v/>
      </c>
      <c r="C845" t="str">
        <f>IF(貼付!$A845="[明細行]", 貼付!C845,"")&amp;""</f>
        <v/>
      </c>
      <c r="D845" t="str">
        <f>IF(貼付!$A845="[明細行]", 貼付!D845,"")&amp;""</f>
        <v/>
      </c>
      <c r="E845" s="3">
        <f>IF(貼付!$A845="[明細行]", 貼付!E845,0)</f>
        <v>0</v>
      </c>
      <c r="P845" t="str">
        <f>IF(貼付!$A845="[明細行]", 貼付!P845,"")&amp;""</f>
        <v/>
      </c>
      <c r="R845" t="str">
        <f>IF(貼付!$A845="[明細行]", 貼付!R845,"")&amp;""</f>
        <v/>
      </c>
      <c r="S845" t="str">
        <f>IF(貼付!$A845="[明細行]", 貼付!S845,"")&amp;""</f>
        <v/>
      </c>
      <c r="W845">
        <f>IF(貼付!$A845="[明細行]", 貼付!W845,0)</f>
        <v>0</v>
      </c>
      <c r="Y845">
        <f>IF(貼付!$A845="[明細行]", 貼付!Y845,0)</f>
        <v>0</v>
      </c>
      <c r="AB845" t="str">
        <f>IF(貼付!$A845="[明細行]", 貼付!AB845,"")&amp;""</f>
        <v/>
      </c>
      <c r="AH845" t="str">
        <f t="shared" si="26"/>
        <v>1月</v>
      </c>
      <c r="AI845">
        <f t="shared" si="27"/>
        <v>0</v>
      </c>
    </row>
    <row r="846" spans="1:35" x14ac:dyDescent="0.4">
      <c r="A846" t="str">
        <f>IF(貼付!$A846="[明細行]", 貼付!A846,"")&amp;""</f>
        <v/>
      </c>
      <c r="C846" t="str">
        <f>IF(貼付!$A846="[明細行]", 貼付!C846,"")&amp;""</f>
        <v/>
      </c>
      <c r="D846" t="str">
        <f>IF(貼付!$A846="[明細行]", 貼付!D846,"")&amp;""</f>
        <v/>
      </c>
      <c r="E846" s="3">
        <f>IF(貼付!$A846="[明細行]", 貼付!E846,0)</f>
        <v>0</v>
      </c>
      <c r="P846" t="str">
        <f>IF(貼付!$A846="[明細行]", 貼付!P846,"")&amp;""</f>
        <v/>
      </c>
      <c r="R846" t="str">
        <f>IF(貼付!$A846="[明細行]", 貼付!R846,"")&amp;""</f>
        <v/>
      </c>
      <c r="S846" t="str">
        <f>IF(貼付!$A846="[明細行]", 貼付!S846,"")&amp;""</f>
        <v/>
      </c>
      <c r="W846">
        <f>IF(貼付!$A846="[明細行]", 貼付!W846,0)</f>
        <v>0</v>
      </c>
      <c r="Y846">
        <f>IF(貼付!$A846="[明細行]", 貼付!Y846,0)</f>
        <v>0</v>
      </c>
      <c r="AB846" t="str">
        <f>IF(貼付!$A846="[明細行]", 貼付!AB846,"")&amp;""</f>
        <v/>
      </c>
      <c r="AH846" t="str">
        <f t="shared" si="26"/>
        <v>1月</v>
      </c>
      <c r="AI846">
        <f t="shared" si="27"/>
        <v>0</v>
      </c>
    </row>
    <row r="847" spans="1:35" x14ac:dyDescent="0.4">
      <c r="A847" t="str">
        <f>IF(貼付!$A847="[明細行]", 貼付!A847,"")&amp;""</f>
        <v/>
      </c>
      <c r="C847" t="str">
        <f>IF(貼付!$A847="[明細行]", 貼付!C847,"")&amp;""</f>
        <v/>
      </c>
      <c r="D847" t="str">
        <f>IF(貼付!$A847="[明細行]", 貼付!D847,"")&amp;""</f>
        <v/>
      </c>
      <c r="E847" s="3">
        <f>IF(貼付!$A847="[明細行]", 貼付!E847,0)</f>
        <v>0</v>
      </c>
      <c r="P847" t="str">
        <f>IF(貼付!$A847="[明細行]", 貼付!P847,"")&amp;""</f>
        <v/>
      </c>
      <c r="R847" t="str">
        <f>IF(貼付!$A847="[明細行]", 貼付!R847,"")&amp;""</f>
        <v/>
      </c>
      <c r="S847" t="str">
        <f>IF(貼付!$A847="[明細行]", 貼付!S847,"")&amp;""</f>
        <v/>
      </c>
      <c r="W847">
        <f>IF(貼付!$A847="[明細行]", 貼付!W847,0)</f>
        <v>0</v>
      </c>
      <c r="Y847">
        <f>IF(貼付!$A847="[明細行]", 貼付!Y847,0)</f>
        <v>0</v>
      </c>
      <c r="AB847" t="str">
        <f>IF(貼付!$A847="[明細行]", 貼付!AB847,"")&amp;""</f>
        <v/>
      </c>
      <c r="AH847" t="str">
        <f t="shared" si="26"/>
        <v>1月</v>
      </c>
      <c r="AI847">
        <f t="shared" si="27"/>
        <v>0</v>
      </c>
    </row>
    <row r="848" spans="1:35" x14ac:dyDescent="0.4">
      <c r="A848" t="str">
        <f>IF(貼付!$A848="[明細行]", 貼付!A848,"")&amp;""</f>
        <v/>
      </c>
      <c r="C848" t="str">
        <f>IF(貼付!$A848="[明細行]", 貼付!C848,"")&amp;""</f>
        <v/>
      </c>
      <c r="D848" t="str">
        <f>IF(貼付!$A848="[明細行]", 貼付!D848,"")&amp;""</f>
        <v/>
      </c>
      <c r="E848" s="3">
        <f>IF(貼付!$A848="[明細行]", 貼付!E848,0)</f>
        <v>0</v>
      </c>
      <c r="P848" t="str">
        <f>IF(貼付!$A848="[明細行]", 貼付!P848,"")&amp;""</f>
        <v/>
      </c>
      <c r="R848" t="str">
        <f>IF(貼付!$A848="[明細行]", 貼付!R848,"")&amp;""</f>
        <v/>
      </c>
      <c r="S848" t="str">
        <f>IF(貼付!$A848="[明細行]", 貼付!S848,"")&amp;""</f>
        <v/>
      </c>
      <c r="W848">
        <f>IF(貼付!$A848="[明細行]", 貼付!W848,0)</f>
        <v>0</v>
      </c>
      <c r="Y848">
        <f>IF(貼付!$A848="[明細行]", 貼付!Y848,0)</f>
        <v>0</v>
      </c>
      <c r="AB848" t="str">
        <f>IF(貼付!$A848="[明細行]", 貼付!AB848,"")&amp;""</f>
        <v/>
      </c>
      <c r="AH848" t="str">
        <f t="shared" si="26"/>
        <v>1月</v>
      </c>
      <c r="AI848">
        <f t="shared" si="27"/>
        <v>0</v>
      </c>
    </row>
    <row r="849" spans="1:35" x14ac:dyDescent="0.4">
      <c r="A849" t="str">
        <f>IF(貼付!$A849="[明細行]", 貼付!A849,"")&amp;""</f>
        <v/>
      </c>
      <c r="C849" t="str">
        <f>IF(貼付!$A849="[明細行]", 貼付!C849,"")&amp;""</f>
        <v/>
      </c>
      <c r="D849" t="str">
        <f>IF(貼付!$A849="[明細行]", 貼付!D849,"")&amp;""</f>
        <v/>
      </c>
      <c r="E849" s="3">
        <f>IF(貼付!$A849="[明細行]", 貼付!E849,0)</f>
        <v>0</v>
      </c>
      <c r="P849" t="str">
        <f>IF(貼付!$A849="[明細行]", 貼付!P849,"")&amp;""</f>
        <v/>
      </c>
      <c r="R849" t="str">
        <f>IF(貼付!$A849="[明細行]", 貼付!R849,"")&amp;""</f>
        <v/>
      </c>
      <c r="S849" t="str">
        <f>IF(貼付!$A849="[明細行]", 貼付!S849,"")&amp;""</f>
        <v/>
      </c>
      <c r="W849">
        <f>IF(貼付!$A849="[明細行]", 貼付!W849,0)</f>
        <v>0</v>
      </c>
      <c r="Y849">
        <f>IF(貼付!$A849="[明細行]", 貼付!Y849,0)</f>
        <v>0</v>
      </c>
      <c r="AB849" t="str">
        <f>IF(貼付!$A849="[明細行]", 貼付!AB849,"")&amp;""</f>
        <v/>
      </c>
      <c r="AH849" t="str">
        <f t="shared" si="26"/>
        <v>1月</v>
      </c>
      <c r="AI849">
        <f t="shared" si="27"/>
        <v>0</v>
      </c>
    </row>
    <row r="850" spans="1:35" x14ac:dyDescent="0.4">
      <c r="A850" t="str">
        <f>IF(貼付!$A850="[明細行]", 貼付!A850,"")&amp;""</f>
        <v/>
      </c>
      <c r="C850" t="str">
        <f>IF(貼付!$A850="[明細行]", 貼付!C850,"")&amp;""</f>
        <v/>
      </c>
      <c r="D850" t="str">
        <f>IF(貼付!$A850="[明細行]", 貼付!D850,"")&amp;""</f>
        <v/>
      </c>
      <c r="E850" s="3">
        <f>IF(貼付!$A850="[明細行]", 貼付!E850,0)</f>
        <v>0</v>
      </c>
      <c r="P850" t="str">
        <f>IF(貼付!$A850="[明細行]", 貼付!P850,"")&amp;""</f>
        <v/>
      </c>
      <c r="R850" t="str">
        <f>IF(貼付!$A850="[明細行]", 貼付!R850,"")&amp;""</f>
        <v/>
      </c>
      <c r="S850" t="str">
        <f>IF(貼付!$A850="[明細行]", 貼付!S850,"")&amp;""</f>
        <v/>
      </c>
      <c r="W850">
        <f>IF(貼付!$A850="[明細行]", 貼付!W850,0)</f>
        <v>0</v>
      </c>
      <c r="Y850">
        <f>IF(貼付!$A850="[明細行]", 貼付!Y850,0)</f>
        <v>0</v>
      </c>
      <c r="AB850" t="str">
        <f>IF(貼付!$A850="[明細行]", 貼付!AB850,"")&amp;""</f>
        <v/>
      </c>
      <c r="AH850" t="str">
        <f t="shared" si="26"/>
        <v>1月</v>
      </c>
      <c r="AI850">
        <f t="shared" si="27"/>
        <v>0</v>
      </c>
    </row>
    <row r="851" spans="1:35" x14ac:dyDescent="0.4">
      <c r="A851" t="str">
        <f>IF(貼付!$A851="[明細行]", 貼付!A851,"")&amp;""</f>
        <v/>
      </c>
      <c r="C851" t="str">
        <f>IF(貼付!$A851="[明細行]", 貼付!C851,"")&amp;""</f>
        <v/>
      </c>
      <c r="D851" t="str">
        <f>IF(貼付!$A851="[明細行]", 貼付!D851,"")&amp;""</f>
        <v/>
      </c>
      <c r="E851" s="3">
        <f>IF(貼付!$A851="[明細行]", 貼付!E851,0)</f>
        <v>0</v>
      </c>
      <c r="P851" t="str">
        <f>IF(貼付!$A851="[明細行]", 貼付!P851,"")&amp;""</f>
        <v/>
      </c>
      <c r="R851" t="str">
        <f>IF(貼付!$A851="[明細行]", 貼付!R851,"")&amp;""</f>
        <v/>
      </c>
      <c r="S851" t="str">
        <f>IF(貼付!$A851="[明細行]", 貼付!S851,"")&amp;""</f>
        <v/>
      </c>
      <c r="W851">
        <f>IF(貼付!$A851="[明細行]", 貼付!W851,0)</f>
        <v>0</v>
      </c>
      <c r="Y851">
        <f>IF(貼付!$A851="[明細行]", 貼付!Y851,0)</f>
        <v>0</v>
      </c>
      <c r="AB851" t="str">
        <f>IF(貼付!$A851="[明細行]", 貼付!AB851,"")&amp;""</f>
        <v/>
      </c>
      <c r="AH851" t="str">
        <f t="shared" si="26"/>
        <v>1月</v>
      </c>
      <c r="AI851">
        <f t="shared" si="27"/>
        <v>0</v>
      </c>
    </row>
    <row r="852" spans="1:35" x14ac:dyDescent="0.4">
      <c r="A852" t="str">
        <f>IF(貼付!$A852="[明細行]", 貼付!A852,"")&amp;""</f>
        <v/>
      </c>
      <c r="C852" t="str">
        <f>IF(貼付!$A852="[明細行]", 貼付!C852,"")&amp;""</f>
        <v/>
      </c>
      <c r="D852" t="str">
        <f>IF(貼付!$A852="[明細行]", 貼付!D852,"")&amp;""</f>
        <v/>
      </c>
      <c r="E852" s="3">
        <f>IF(貼付!$A852="[明細行]", 貼付!E852,0)</f>
        <v>0</v>
      </c>
      <c r="P852" t="str">
        <f>IF(貼付!$A852="[明細行]", 貼付!P852,"")&amp;""</f>
        <v/>
      </c>
      <c r="R852" t="str">
        <f>IF(貼付!$A852="[明細行]", 貼付!R852,"")&amp;""</f>
        <v/>
      </c>
      <c r="S852" t="str">
        <f>IF(貼付!$A852="[明細行]", 貼付!S852,"")&amp;""</f>
        <v/>
      </c>
      <c r="W852">
        <f>IF(貼付!$A852="[明細行]", 貼付!W852,0)</f>
        <v>0</v>
      </c>
      <c r="Y852">
        <f>IF(貼付!$A852="[明細行]", 貼付!Y852,0)</f>
        <v>0</v>
      </c>
      <c r="AB852" t="str">
        <f>IF(貼付!$A852="[明細行]", 貼付!AB852,"")&amp;""</f>
        <v/>
      </c>
      <c r="AH852" t="str">
        <f t="shared" si="26"/>
        <v>1月</v>
      </c>
      <c r="AI852">
        <f t="shared" si="27"/>
        <v>0</v>
      </c>
    </row>
    <row r="853" spans="1:35" x14ac:dyDescent="0.4">
      <c r="A853" t="str">
        <f>IF(貼付!$A853="[明細行]", 貼付!A853,"")&amp;""</f>
        <v/>
      </c>
      <c r="C853" t="str">
        <f>IF(貼付!$A853="[明細行]", 貼付!C853,"")&amp;""</f>
        <v/>
      </c>
      <c r="D853" t="str">
        <f>IF(貼付!$A853="[明細行]", 貼付!D853,"")&amp;""</f>
        <v/>
      </c>
      <c r="E853" s="3">
        <f>IF(貼付!$A853="[明細行]", 貼付!E853,0)</f>
        <v>0</v>
      </c>
      <c r="P853" t="str">
        <f>IF(貼付!$A853="[明細行]", 貼付!P853,"")&amp;""</f>
        <v/>
      </c>
      <c r="R853" t="str">
        <f>IF(貼付!$A853="[明細行]", 貼付!R853,"")&amp;""</f>
        <v/>
      </c>
      <c r="S853" t="str">
        <f>IF(貼付!$A853="[明細行]", 貼付!S853,"")&amp;""</f>
        <v/>
      </c>
      <c r="W853">
        <f>IF(貼付!$A853="[明細行]", 貼付!W853,0)</f>
        <v>0</v>
      </c>
      <c r="Y853">
        <f>IF(貼付!$A853="[明細行]", 貼付!Y853,0)</f>
        <v>0</v>
      </c>
      <c r="AB853" t="str">
        <f>IF(貼付!$A853="[明細行]", 貼付!AB853,"")&amp;""</f>
        <v/>
      </c>
      <c r="AH853" t="str">
        <f t="shared" si="26"/>
        <v>1月</v>
      </c>
      <c r="AI853">
        <f t="shared" si="27"/>
        <v>0</v>
      </c>
    </row>
    <row r="854" spans="1:35" x14ac:dyDescent="0.4">
      <c r="A854" t="str">
        <f>IF(貼付!$A854="[明細行]", 貼付!A854,"")&amp;""</f>
        <v/>
      </c>
      <c r="C854" t="str">
        <f>IF(貼付!$A854="[明細行]", 貼付!C854,"")&amp;""</f>
        <v/>
      </c>
      <c r="D854" t="str">
        <f>IF(貼付!$A854="[明細行]", 貼付!D854,"")&amp;""</f>
        <v/>
      </c>
      <c r="E854" s="3">
        <f>IF(貼付!$A854="[明細行]", 貼付!E854,0)</f>
        <v>0</v>
      </c>
      <c r="P854" t="str">
        <f>IF(貼付!$A854="[明細行]", 貼付!P854,"")&amp;""</f>
        <v/>
      </c>
      <c r="R854" t="str">
        <f>IF(貼付!$A854="[明細行]", 貼付!R854,"")&amp;""</f>
        <v/>
      </c>
      <c r="S854" t="str">
        <f>IF(貼付!$A854="[明細行]", 貼付!S854,"")&amp;""</f>
        <v/>
      </c>
      <c r="W854">
        <f>IF(貼付!$A854="[明細行]", 貼付!W854,0)</f>
        <v>0</v>
      </c>
      <c r="Y854">
        <f>IF(貼付!$A854="[明細行]", 貼付!Y854,0)</f>
        <v>0</v>
      </c>
      <c r="AB854" t="str">
        <f>IF(貼付!$A854="[明細行]", 貼付!AB854,"")&amp;""</f>
        <v/>
      </c>
      <c r="AH854" t="str">
        <f t="shared" si="26"/>
        <v>1月</v>
      </c>
      <c r="AI854">
        <f t="shared" si="27"/>
        <v>0</v>
      </c>
    </row>
    <row r="855" spans="1:35" x14ac:dyDescent="0.4">
      <c r="A855" t="str">
        <f>IF(貼付!$A855="[明細行]", 貼付!A855,"")&amp;""</f>
        <v/>
      </c>
      <c r="C855" t="str">
        <f>IF(貼付!$A855="[明細行]", 貼付!C855,"")&amp;""</f>
        <v/>
      </c>
      <c r="D855" t="str">
        <f>IF(貼付!$A855="[明細行]", 貼付!D855,"")&amp;""</f>
        <v/>
      </c>
      <c r="E855" s="3">
        <f>IF(貼付!$A855="[明細行]", 貼付!E855,0)</f>
        <v>0</v>
      </c>
      <c r="P855" t="str">
        <f>IF(貼付!$A855="[明細行]", 貼付!P855,"")&amp;""</f>
        <v/>
      </c>
      <c r="R855" t="str">
        <f>IF(貼付!$A855="[明細行]", 貼付!R855,"")&amp;""</f>
        <v/>
      </c>
      <c r="S855" t="str">
        <f>IF(貼付!$A855="[明細行]", 貼付!S855,"")&amp;""</f>
        <v/>
      </c>
      <c r="W855">
        <f>IF(貼付!$A855="[明細行]", 貼付!W855,0)</f>
        <v>0</v>
      </c>
      <c r="Y855">
        <f>IF(貼付!$A855="[明細行]", 貼付!Y855,0)</f>
        <v>0</v>
      </c>
      <c r="AB855" t="str">
        <f>IF(貼付!$A855="[明細行]", 貼付!AB855,"")&amp;""</f>
        <v/>
      </c>
      <c r="AH855" t="str">
        <f t="shared" si="26"/>
        <v>1月</v>
      </c>
      <c r="AI855">
        <f t="shared" si="27"/>
        <v>0</v>
      </c>
    </row>
    <row r="856" spans="1:35" x14ac:dyDescent="0.4">
      <c r="A856" t="str">
        <f>IF(貼付!$A856="[明細行]", 貼付!A856,"")&amp;""</f>
        <v/>
      </c>
      <c r="C856" t="str">
        <f>IF(貼付!$A856="[明細行]", 貼付!C856,"")&amp;""</f>
        <v/>
      </c>
      <c r="D856" t="str">
        <f>IF(貼付!$A856="[明細行]", 貼付!D856,"")&amp;""</f>
        <v/>
      </c>
      <c r="E856" s="3">
        <f>IF(貼付!$A856="[明細行]", 貼付!E856,0)</f>
        <v>0</v>
      </c>
      <c r="P856" t="str">
        <f>IF(貼付!$A856="[明細行]", 貼付!P856,"")&amp;""</f>
        <v/>
      </c>
      <c r="R856" t="str">
        <f>IF(貼付!$A856="[明細行]", 貼付!R856,"")&amp;""</f>
        <v/>
      </c>
      <c r="S856" t="str">
        <f>IF(貼付!$A856="[明細行]", 貼付!S856,"")&amp;""</f>
        <v/>
      </c>
      <c r="W856">
        <f>IF(貼付!$A856="[明細行]", 貼付!W856,0)</f>
        <v>0</v>
      </c>
      <c r="Y856">
        <f>IF(貼付!$A856="[明細行]", 貼付!Y856,0)</f>
        <v>0</v>
      </c>
      <c r="AB856" t="str">
        <f>IF(貼付!$A856="[明細行]", 貼付!AB856,"")&amp;""</f>
        <v/>
      </c>
      <c r="AH856" t="str">
        <f t="shared" si="26"/>
        <v>1月</v>
      </c>
      <c r="AI856">
        <f t="shared" si="27"/>
        <v>0</v>
      </c>
    </row>
    <row r="857" spans="1:35" x14ac:dyDescent="0.4">
      <c r="A857" t="str">
        <f>IF(貼付!$A857="[明細行]", 貼付!A857,"")&amp;""</f>
        <v/>
      </c>
      <c r="C857" t="str">
        <f>IF(貼付!$A857="[明細行]", 貼付!C857,"")&amp;""</f>
        <v/>
      </c>
      <c r="D857" t="str">
        <f>IF(貼付!$A857="[明細行]", 貼付!D857,"")&amp;""</f>
        <v/>
      </c>
      <c r="E857" s="3">
        <f>IF(貼付!$A857="[明細行]", 貼付!E857,0)</f>
        <v>0</v>
      </c>
      <c r="P857" t="str">
        <f>IF(貼付!$A857="[明細行]", 貼付!P857,"")&amp;""</f>
        <v/>
      </c>
      <c r="R857" t="str">
        <f>IF(貼付!$A857="[明細行]", 貼付!R857,"")&amp;""</f>
        <v/>
      </c>
      <c r="S857" t="str">
        <f>IF(貼付!$A857="[明細行]", 貼付!S857,"")&amp;""</f>
        <v/>
      </c>
      <c r="W857">
        <f>IF(貼付!$A857="[明細行]", 貼付!W857,0)</f>
        <v>0</v>
      </c>
      <c r="Y857">
        <f>IF(貼付!$A857="[明細行]", 貼付!Y857,0)</f>
        <v>0</v>
      </c>
      <c r="AB857" t="str">
        <f>IF(貼付!$A857="[明細行]", 貼付!AB857,"")&amp;""</f>
        <v/>
      </c>
      <c r="AH857" t="str">
        <f t="shared" si="26"/>
        <v>1月</v>
      </c>
      <c r="AI857">
        <f t="shared" si="27"/>
        <v>0</v>
      </c>
    </row>
    <row r="858" spans="1:35" x14ac:dyDescent="0.4">
      <c r="A858" t="str">
        <f>IF(貼付!$A858="[明細行]", 貼付!A858,"")&amp;""</f>
        <v/>
      </c>
      <c r="C858" t="str">
        <f>IF(貼付!$A858="[明細行]", 貼付!C858,"")&amp;""</f>
        <v/>
      </c>
      <c r="D858" t="str">
        <f>IF(貼付!$A858="[明細行]", 貼付!D858,"")&amp;""</f>
        <v/>
      </c>
      <c r="E858" s="3">
        <f>IF(貼付!$A858="[明細行]", 貼付!E858,0)</f>
        <v>0</v>
      </c>
      <c r="P858" t="str">
        <f>IF(貼付!$A858="[明細行]", 貼付!P858,"")&amp;""</f>
        <v/>
      </c>
      <c r="R858" t="str">
        <f>IF(貼付!$A858="[明細行]", 貼付!R858,"")&amp;""</f>
        <v/>
      </c>
      <c r="S858" t="str">
        <f>IF(貼付!$A858="[明細行]", 貼付!S858,"")&amp;""</f>
        <v/>
      </c>
      <c r="W858">
        <f>IF(貼付!$A858="[明細行]", 貼付!W858,0)</f>
        <v>0</v>
      </c>
      <c r="Y858">
        <f>IF(貼付!$A858="[明細行]", 貼付!Y858,0)</f>
        <v>0</v>
      </c>
      <c r="AB858" t="str">
        <f>IF(貼付!$A858="[明細行]", 貼付!AB858,"")&amp;""</f>
        <v/>
      </c>
      <c r="AH858" t="str">
        <f t="shared" si="26"/>
        <v>1月</v>
      </c>
      <c r="AI858">
        <f t="shared" si="27"/>
        <v>0</v>
      </c>
    </row>
    <row r="859" spans="1:35" x14ac:dyDescent="0.4">
      <c r="A859" t="str">
        <f>IF(貼付!$A859="[明細行]", 貼付!A859,"")&amp;""</f>
        <v/>
      </c>
      <c r="C859" t="str">
        <f>IF(貼付!$A859="[明細行]", 貼付!C859,"")&amp;""</f>
        <v/>
      </c>
      <c r="D859" t="str">
        <f>IF(貼付!$A859="[明細行]", 貼付!D859,"")&amp;""</f>
        <v/>
      </c>
      <c r="E859" s="3">
        <f>IF(貼付!$A859="[明細行]", 貼付!E859,0)</f>
        <v>0</v>
      </c>
      <c r="P859" t="str">
        <f>IF(貼付!$A859="[明細行]", 貼付!P859,"")&amp;""</f>
        <v/>
      </c>
      <c r="R859" t="str">
        <f>IF(貼付!$A859="[明細行]", 貼付!R859,"")&amp;""</f>
        <v/>
      </c>
      <c r="S859" t="str">
        <f>IF(貼付!$A859="[明細行]", 貼付!S859,"")&amp;""</f>
        <v/>
      </c>
      <c r="W859">
        <f>IF(貼付!$A859="[明細行]", 貼付!W859,0)</f>
        <v>0</v>
      </c>
      <c r="Y859">
        <f>IF(貼付!$A859="[明細行]", 貼付!Y859,0)</f>
        <v>0</v>
      </c>
      <c r="AB859" t="str">
        <f>IF(貼付!$A859="[明細行]", 貼付!AB859,"")&amp;""</f>
        <v/>
      </c>
      <c r="AH859" t="str">
        <f t="shared" si="26"/>
        <v>1月</v>
      </c>
      <c r="AI859">
        <f t="shared" si="27"/>
        <v>0</v>
      </c>
    </row>
    <row r="860" spans="1:35" x14ac:dyDescent="0.4">
      <c r="A860" t="str">
        <f>IF(貼付!$A860="[明細行]", 貼付!A860,"")&amp;""</f>
        <v/>
      </c>
      <c r="C860" t="str">
        <f>IF(貼付!$A860="[明細行]", 貼付!C860,"")&amp;""</f>
        <v/>
      </c>
      <c r="D860" t="str">
        <f>IF(貼付!$A860="[明細行]", 貼付!D860,"")&amp;""</f>
        <v/>
      </c>
      <c r="E860" s="3">
        <f>IF(貼付!$A860="[明細行]", 貼付!E860,0)</f>
        <v>0</v>
      </c>
      <c r="P860" t="str">
        <f>IF(貼付!$A860="[明細行]", 貼付!P860,"")&amp;""</f>
        <v/>
      </c>
      <c r="R860" t="str">
        <f>IF(貼付!$A860="[明細行]", 貼付!R860,"")&amp;""</f>
        <v/>
      </c>
      <c r="S860" t="str">
        <f>IF(貼付!$A860="[明細行]", 貼付!S860,"")&amp;""</f>
        <v/>
      </c>
      <c r="W860">
        <f>IF(貼付!$A860="[明細行]", 貼付!W860,0)</f>
        <v>0</v>
      </c>
      <c r="Y860">
        <f>IF(貼付!$A860="[明細行]", 貼付!Y860,0)</f>
        <v>0</v>
      </c>
      <c r="AB860" t="str">
        <f>IF(貼付!$A860="[明細行]", 貼付!AB860,"")&amp;""</f>
        <v/>
      </c>
      <c r="AH860" t="str">
        <f t="shared" si="26"/>
        <v>1月</v>
      </c>
      <c r="AI860">
        <f t="shared" si="27"/>
        <v>0</v>
      </c>
    </row>
    <row r="861" spans="1:35" x14ac:dyDescent="0.4">
      <c r="A861" t="str">
        <f>IF(貼付!$A861="[明細行]", 貼付!A861,"")&amp;""</f>
        <v/>
      </c>
      <c r="C861" t="str">
        <f>IF(貼付!$A861="[明細行]", 貼付!C861,"")&amp;""</f>
        <v/>
      </c>
      <c r="D861" t="str">
        <f>IF(貼付!$A861="[明細行]", 貼付!D861,"")&amp;""</f>
        <v/>
      </c>
      <c r="E861" s="3">
        <f>IF(貼付!$A861="[明細行]", 貼付!E861,0)</f>
        <v>0</v>
      </c>
      <c r="P861" t="str">
        <f>IF(貼付!$A861="[明細行]", 貼付!P861,"")&amp;""</f>
        <v/>
      </c>
      <c r="R861" t="str">
        <f>IF(貼付!$A861="[明細行]", 貼付!R861,"")&amp;""</f>
        <v/>
      </c>
      <c r="S861" t="str">
        <f>IF(貼付!$A861="[明細行]", 貼付!S861,"")&amp;""</f>
        <v/>
      </c>
      <c r="W861">
        <f>IF(貼付!$A861="[明細行]", 貼付!W861,0)</f>
        <v>0</v>
      </c>
      <c r="Y861">
        <f>IF(貼付!$A861="[明細行]", 貼付!Y861,0)</f>
        <v>0</v>
      </c>
      <c r="AB861" t="str">
        <f>IF(貼付!$A861="[明細行]", 貼付!AB861,"")&amp;""</f>
        <v/>
      </c>
      <c r="AH861" t="str">
        <f t="shared" si="26"/>
        <v>1月</v>
      </c>
      <c r="AI861">
        <f t="shared" si="27"/>
        <v>0</v>
      </c>
    </row>
    <row r="862" spans="1:35" x14ac:dyDescent="0.4">
      <c r="A862" t="str">
        <f>IF(貼付!$A862="[明細行]", 貼付!A862,"")&amp;""</f>
        <v/>
      </c>
      <c r="C862" t="str">
        <f>IF(貼付!$A862="[明細行]", 貼付!C862,"")&amp;""</f>
        <v/>
      </c>
      <c r="D862" t="str">
        <f>IF(貼付!$A862="[明細行]", 貼付!D862,"")&amp;""</f>
        <v/>
      </c>
      <c r="E862" s="3">
        <f>IF(貼付!$A862="[明細行]", 貼付!E862,0)</f>
        <v>0</v>
      </c>
      <c r="P862" t="str">
        <f>IF(貼付!$A862="[明細行]", 貼付!P862,"")&amp;""</f>
        <v/>
      </c>
      <c r="R862" t="str">
        <f>IF(貼付!$A862="[明細行]", 貼付!R862,"")&amp;""</f>
        <v/>
      </c>
      <c r="S862" t="str">
        <f>IF(貼付!$A862="[明細行]", 貼付!S862,"")&amp;""</f>
        <v/>
      </c>
      <c r="W862">
        <f>IF(貼付!$A862="[明細行]", 貼付!W862,0)</f>
        <v>0</v>
      </c>
      <c r="Y862">
        <f>IF(貼付!$A862="[明細行]", 貼付!Y862,0)</f>
        <v>0</v>
      </c>
      <c r="AB862" t="str">
        <f>IF(貼付!$A862="[明細行]", 貼付!AB862,"")&amp;""</f>
        <v/>
      </c>
      <c r="AH862" t="str">
        <f t="shared" si="26"/>
        <v>1月</v>
      </c>
      <c r="AI862">
        <f t="shared" si="27"/>
        <v>0</v>
      </c>
    </row>
    <row r="863" spans="1:35" x14ac:dyDescent="0.4">
      <c r="A863" t="str">
        <f>IF(貼付!$A863="[明細行]", 貼付!A863,"")&amp;""</f>
        <v/>
      </c>
      <c r="C863" t="str">
        <f>IF(貼付!$A863="[明細行]", 貼付!C863,"")&amp;""</f>
        <v/>
      </c>
      <c r="D863" t="str">
        <f>IF(貼付!$A863="[明細行]", 貼付!D863,"")&amp;""</f>
        <v/>
      </c>
      <c r="E863" s="3">
        <f>IF(貼付!$A863="[明細行]", 貼付!E863,0)</f>
        <v>0</v>
      </c>
      <c r="P863" t="str">
        <f>IF(貼付!$A863="[明細行]", 貼付!P863,"")&amp;""</f>
        <v/>
      </c>
      <c r="R863" t="str">
        <f>IF(貼付!$A863="[明細行]", 貼付!R863,"")&amp;""</f>
        <v/>
      </c>
      <c r="S863" t="str">
        <f>IF(貼付!$A863="[明細行]", 貼付!S863,"")&amp;""</f>
        <v/>
      </c>
      <c r="W863">
        <f>IF(貼付!$A863="[明細行]", 貼付!W863,0)</f>
        <v>0</v>
      </c>
      <c r="Y863">
        <f>IF(貼付!$A863="[明細行]", 貼付!Y863,0)</f>
        <v>0</v>
      </c>
      <c r="AB863" t="str">
        <f>IF(貼付!$A863="[明細行]", 貼付!AB863,"")&amp;""</f>
        <v/>
      </c>
      <c r="AH863" t="str">
        <f t="shared" si="26"/>
        <v>1月</v>
      </c>
      <c r="AI863">
        <f t="shared" si="27"/>
        <v>0</v>
      </c>
    </row>
    <row r="864" spans="1:35" x14ac:dyDescent="0.4">
      <c r="A864" t="str">
        <f>IF(貼付!$A864="[明細行]", 貼付!A864,"")&amp;""</f>
        <v/>
      </c>
      <c r="C864" t="str">
        <f>IF(貼付!$A864="[明細行]", 貼付!C864,"")&amp;""</f>
        <v/>
      </c>
      <c r="D864" t="str">
        <f>IF(貼付!$A864="[明細行]", 貼付!D864,"")&amp;""</f>
        <v/>
      </c>
      <c r="E864" s="3">
        <f>IF(貼付!$A864="[明細行]", 貼付!E864,0)</f>
        <v>0</v>
      </c>
      <c r="P864" t="str">
        <f>IF(貼付!$A864="[明細行]", 貼付!P864,"")&amp;""</f>
        <v/>
      </c>
      <c r="R864" t="str">
        <f>IF(貼付!$A864="[明細行]", 貼付!R864,"")&amp;""</f>
        <v/>
      </c>
      <c r="S864" t="str">
        <f>IF(貼付!$A864="[明細行]", 貼付!S864,"")&amp;""</f>
        <v/>
      </c>
      <c r="W864">
        <f>IF(貼付!$A864="[明細行]", 貼付!W864,0)</f>
        <v>0</v>
      </c>
      <c r="Y864">
        <f>IF(貼付!$A864="[明細行]", 貼付!Y864,0)</f>
        <v>0</v>
      </c>
      <c r="AB864" t="str">
        <f>IF(貼付!$A864="[明細行]", 貼付!AB864,"")&amp;""</f>
        <v/>
      </c>
      <c r="AH864" t="str">
        <f t="shared" si="26"/>
        <v>1月</v>
      </c>
      <c r="AI864">
        <f t="shared" si="27"/>
        <v>0</v>
      </c>
    </row>
    <row r="865" spans="1:35" x14ac:dyDescent="0.4">
      <c r="A865" t="str">
        <f>IF(貼付!$A865="[明細行]", 貼付!A865,"")&amp;""</f>
        <v/>
      </c>
      <c r="C865" t="str">
        <f>IF(貼付!$A865="[明細行]", 貼付!C865,"")&amp;""</f>
        <v/>
      </c>
      <c r="D865" t="str">
        <f>IF(貼付!$A865="[明細行]", 貼付!D865,"")&amp;""</f>
        <v/>
      </c>
      <c r="E865" s="3">
        <f>IF(貼付!$A865="[明細行]", 貼付!E865,0)</f>
        <v>0</v>
      </c>
      <c r="P865" t="str">
        <f>IF(貼付!$A865="[明細行]", 貼付!P865,"")&amp;""</f>
        <v/>
      </c>
      <c r="R865" t="str">
        <f>IF(貼付!$A865="[明細行]", 貼付!R865,"")&amp;""</f>
        <v/>
      </c>
      <c r="S865" t="str">
        <f>IF(貼付!$A865="[明細行]", 貼付!S865,"")&amp;""</f>
        <v/>
      </c>
      <c r="W865">
        <f>IF(貼付!$A865="[明細行]", 貼付!W865,0)</f>
        <v>0</v>
      </c>
      <c r="Y865">
        <f>IF(貼付!$A865="[明細行]", 貼付!Y865,0)</f>
        <v>0</v>
      </c>
      <c r="AB865" t="str">
        <f>IF(貼付!$A865="[明細行]", 貼付!AB865,"")&amp;""</f>
        <v/>
      </c>
      <c r="AH865" t="str">
        <f t="shared" si="26"/>
        <v>1月</v>
      </c>
      <c r="AI865">
        <f t="shared" si="27"/>
        <v>0</v>
      </c>
    </row>
    <row r="866" spans="1:35" x14ac:dyDescent="0.4">
      <c r="A866" t="str">
        <f>IF(貼付!$A866="[明細行]", 貼付!A866,"")&amp;""</f>
        <v/>
      </c>
      <c r="C866" t="str">
        <f>IF(貼付!$A866="[明細行]", 貼付!C866,"")&amp;""</f>
        <v/>
      </c>
      <c r="D866" t="str">
        <f>IF(貼付!$A866="[明細行]", 貼付!D866,"")&amp;""</f>
        <v/>
      </c>
      <c r="E866" s="3">
        <f>IF(貼付!$A866="[明細行]", 貼付!E866,0)</f>
        <v>0</v>
      </c>
      <c r="P866" t="str">
        <f>IF(貼付!$A866="[明細行]", 貼付!P866,"")&amp;""</f>
        <v/>
      </c>
      <c r="R866" t="str">
        <f>IF(貼付!$A866="[明細行]", 貼付!R866,"")&amp;""</f>
        <v/>
      </c>
      <c r="S866" t="str">
        <f>IF(貼付!$A866="[明細行]", 貼付!S866,"")&amp;""</f>
        <v/>
      </c>
      <c r="W866">
        <f>IF(貼付!$A866="[明細行]", 貼付!W866,0)</f>
        <v>0</v>
      </c>
      <c r="Y866">
        <f>IF(貼付!$A866="[明細行]", 貼付!Y866,0)</f>
        <v>0</v>
      </c>
      <c r="AB866" t="str">
        <f>IF(貼付!$A866="[明細行]", 貼付!AB866,"")&amp;""</f>
        <v/>
      </c>
      <c r="AH866" t="str">
        <f t="shared" si="26"/>
        <v>1月</v>
      </c>
      <c r="AI866">
        <f t="shared" si="27"/>
        <v>0</v>
      </c>
    </row>
    <row r="867" spans="1:35" x14ac:dyDescent="0.4">
      <c r="A867" t="str">
        <f>IF(貼付!$A867="[明細行]", 貼付!A867,"")&amp;""</f>
        <v/>
      </c>
      <c r="C867" t="str">
        <f>IF(貼付!$A867="[明細行]", 貼付!C867,"")&amp;""</f>
        <v/>
      </c>
      <c r="D867" t="str">
        <f>IF(貼付!$A867="[明細行]", 貼付!D867,"")&amp;""</f>
        <v/>
      </c>
      <c r="E867" s="3">
        <f>IF(貼付!$A867="[明細行]", 貼付!E867,0)</f>
        <v>0</v>
      </c>
      <c r="P867" t="str">
        <f>IF(貼付!$A867="[明細行]", 貼付!P867,"")&amp;""</f>
        <v/>
      </c>
      <c r="R867" t="str">
        <f>IF(貼付!$A867="[明細行]", 貼付!R867,"")&amp;""</f>
        <v/>
      </c>
      <c r="S867" t="str">
        <f>IF(貼付!$A867="[明細行]", 貼付!S867,"")&amp;""</f>
        <v/>
      </c>
      <c r="W867">
        <f>IF(貼付!$A867="[明細行]", 貼付!W867,0)</f>
        <v>0</v>
      </c>
      <c r="Y867">
        <f>IF(貼付!$A867="[明細行]", 貼付!Y867,0)</f>
        <v>0</v>
      </c>
      <c r="AB867" t="str">
        <f>IF(貼付!$A867="[明細行]", 貼付!AB867,"")&amp;""</f>
        <v/>
      </c>
      <c r="AH867" t="str">
        <f t="shared" si="26"/>
        <v>1月</v>
      </c>
      <c r="AI867">
        <f t="shared" si="27"/>
        <v>0</v>
      </c>
    </row>
    <row r="868" spans="1:35" x14ac:dyDescent="0.4">
      <c r="A868" t="str">
        <f>IF(貼付!$A868="[明細行]", 貼付!A868,"")&amp;""</f>
        <v/>
      </c>
      <c r="C868" t="str">
        <f>IF(貼付!$A868="[明細行]", 貼付!C868,"")&amp;""</f>
        <v/>
      </c>
      <c r="D868" t="str">
        <f>IF(貼付!$A868="[明細行]", 貼付!D868,"")&amp;""</f>
        <v/>
      </c>
      <c r="E868" s="3">
        <f>IF(貼付!$A868="[明細行]", 貼付!E868,0)</f>
        <v>0</v>
      </c>
      <c r="P868" t="str">
        <f>IF(貼付!$A868="[明細行]", 貼付!P868,"")&amp;""</f>
        <v/>
      </c>
      <c r="R868" t="str">
        <f>IF(貼付!$A868="[明細行]", 貼付!R868,"")&amp;""</f>
        <v/>
      </c>
      <c r="S868" t="str">
        <f>IF(貼付!$A868="[明細行]", 貼付!S868,"")&amp;""</f>
        <v/>
      </c>
      <c r="W868">
        <f>IF(貼付!$A868="[明細行]", 貼付!W868,0)</f>
        <v>0</v>
      </c>
      <c r="Y868">
        <f>IF(貼付!$A868="[明細行]", 貼付!Y868,0)</f>
        <v>0</v>
      </c>
      <c r="AB868" t="str">
        <f>IF(貼付!$A868="[明細行]", 貼付!AB868,"")&amp;""</f>
        <v/>
      </c>
      <c r="AH868" t="str">
        <f t="shared" si="26"/>
        <v>1月</v>
      </c>
      <c r="AI868">
        <f t="shared" si="27"/>
        <v>0</v>
      </c>
    </row>
    <row r="869" spans="1:35" x14ac:dyDescent="0.4">
      <c r="A869" t="str">
        <f>IF(貼付!$A869="[明細行]", 貼付!A869,"")&amp;""</f>
        <v/>
      </c>
      <c r="C869" t="str">
        <f>IF(貼付!$A869="[明細行]", 貼付!C869,"")&amp;""</f>
        <v/>
      </c>
      <c r="D869" t="str">
        <f>IF(貼付!$A869="[明細行]", 貼付!D869,"")&amp;""</f>
        <v/>
      </c>
      <c r="E869" s="3">
        <f>IF(貼付!$A869="[明細行]", 貼付!E869,0)</f>
        <v>0</v>
      </c>
      <c r="P869" t="str">
        <f>IF(貼付!$A869="[明細行]", 貼付!P869,"")&amp;""</f>
        <v/>
      </c>
      <c r="R869" t="str">
        <f>IF(貼付!$A869="[明細行]", 貼付!R869,"")&amp;""</f>
        <v/>
      </c>
      <c r="S869" t="str">
        <f>IF(貼付!$A869="[明細行]", 貼付!S869,"")&amp;""</f>
        <v/>
      </c>
      <c r="W869">
        <f>IF(貼付!$A869="[明細行]", 貼付!W869,0)</f>
        <v>0</v>
      </c>
      <c r="Y869">
        <f>IF(貼付!$A869="[明細行]", 貼付!Y869,0)</f>
        <v>0</v>
      </c>
      <c r="AB869" t="str">
        <f>IF(貼付!$A869="[明細行]", 貼付!AB869,"")&amp;""</f>
        <v/>
      </c>
      <c r="AH869" t="str">
        <f t="shared" si="26"/>
        <v>1月</v>
      </c>
      <c r="AI869">
        <f t="shared" si="27"/>
        <v>0</v>
      </c>
    </row>
    <row r="870" spans="1:35" x14ac:dyDescent="0.4">
      <c r="A870" t="str">
        <f>IF(貼付!$A870="[明細行]", 貼付!A870,"")&amp;""</f>
        <v/>
      </c>
      <c r="C870" t="str">
        <f>IF(貼付!$A870="[明細行]", 貼付!C870,"")&amp;""</f>
        <v/>
      </c>
      <c r="D870" t="str">
        <f>IF(貼付!$A870="[明細行]", 貼付!D870,"")&amp;""</f>
        <v/>
      </c>
      <c r="E870" s="3">
        <f>IF(貼付!$A870="[明細行]", 貼付!E870,0)</f>
        <v>0</v>
      </c>
      <c r="P870" t="str">
        <f>IF(貼付!$A870="[明細行]", 貼付!P870,"")&amp;""</f>
        <v/>
      </c>
      <c r="R870" t="str">
        <f>IF(貼付!$A870="[明細行]", 貼付!R870,"")&amp;""</f>
        <v/>
      </c>
      <c r="S870" t="str">
        <f>IF(貼付!$A870="[明細行]", 貼付!S870,"")&amp;""</f>
        <v/>
      </c>
      <c r="W870">
        <f>IF(貼付!$A870="[明細行]", 貼付!W870,0)</f>
        <v>0</v>
      </c>
      <c r="Y870">
        <f>IF(貼付!$A870="[明細行]", 貼付!Y870,0)</f>
        <v>0</v>
      </c>
      <c r="AB870" t="str">
        <f>IF(貼付!$A870="[明細行]", 貼付!AB870,"")&amp;""</f>
        <v/>
      </c>
      <c r="AH870" t="str">
        <f t="shared" si="26"/>
        <v>1月</v>
      </c>
      <c r="AI870">
        <f t="shared" si="27"/>
        <v>0</v>
      </c>
    </row>
    <row r="871" spans="1:35" x14ac:dyDescent="0.4">
      <c r="A871" t="str">
        <f>IF(貼付!$A871="[明細行]", 貼付!A871,"")&amp;""</f>
        <v/>
      </c>
      <c r="C871" t="str">
        <f>IF(貼付!$A871="[明細行]", 貼付!C871,"")&amp;""</f>
        <v/>
      </c>
      <c r="D871" t="str">
        <f>IF(貼付!$A871="[明細行]", 貼付!D871,"")&amp;""</f>
        <v/>
      </c>
      <c r="E871" s="3">
        <f>IF(貼付!$A871="[明細行]", 貼付!E871,0)</f>
        <v>0</v>
      </c>
      <c r="P871" t="str">
        <f>IF(貼付!$A871="[明細行]", 貼付!P871,"")&amp;""</f>
        <v/>
      </c>
      <c r="R871" t="str">
        <f>IF(貼付!$A871="[明細行]", 貼付!R871,"")&amp;""</f>
        <v/>
      </c>
      <c r="S871" t="str">
        <f>IF(貼付!$A871="[明細行]", 貼付!S871,"")&amp;""</f>
        <v/>
      </c>
      <c r="W871">
        <f>IF(貼付!$A871="[明細行]", 貼付!W871,0)</f>
        <v>0</v>
      </c>
      <c r="Y871">
        <f>IF(貼付!$A871="[明細行]", 貼付!Y871,0)</f>
        <v>0</v>
      </c>
      <c r="AB871" t="str">
        <f>IF(貼付!$A871="[明細行]", 貼付!AB871,"")&amp;""</f>
        <v/>
      </c>
      <c r="AH871" t="str">
        <f t="shared" si="26"/>
        <v>1月</v>
      </c>
      <c r="AI871">
        <f t="shared" si="27"/>
        <v>0</v>
      </c>
    </row>
    <row r="872" spans="1:35" x14ac:dyDescent="0.4">
      <c r="A872" t="str">
        <f>IF(貼付!$A872="[明細行]", 貼付!A872,"")&amp;""</f>
        <v/>
      </c>
      <c r="C872" t="str">
        <f>IF(貼付!$A872="[明細行]", 貼付!C872,"")&amp;""</f>
        <v/>
      </c>
      <c r="D872" t="str">
        <f>IF(貼付!$A872="[明細行]", 貼付!D872,"")&amp;""</f>
        <v/>
      </c>
      <c r="E872" s="3">
        <f>IF(貼付!$A872="[明細行]", 貼付!E872,0)</f>
        <v>0</v>
      </c>
      <c r="P872" t="str">
        <f>IF(貼付!$A872="[明細行]", 貼付!P872,"")&amp;""</f>
        <v/>
      </c>
      <c r="R872" t="str">
        <f>IF(貼付!$A872="[明細行]", 貼付!R872,"")&amp;""</f>
        <v/>
      </c>
      <c r="S872" t="str">
        <f>IF(貼付!$A872="[明細行]", 貼付!S872,"")&amp;""</f>
        <v/>
      </c>
      <c r="W872">
        <f>IF(貼付!$A872="[明細行]", 貼付!W872,0)</f>
        <v>0</v>
      </c>
      <c r="Y872">
        <f>IF(貼付!$A872="[明細行]", 貼付!Y872,0)</f>
        <v>0</v>
      </c>
      <c r="AB872" t="str">
        <f>IF(貼付!$A872="[明細行]", 貼付!AB872,"")&amp;""</f>
        <v/>
      </c>
      <c r="AH872" t="str">
        <f t="shared" si="26"/>
        <v>1月</v>
      </c>
      <c r="AI872">
        <f t="shared" si="27"/>
        <v>0</v>
      </c>
    </row>
    <row r="873" spans="1:35" x14ac:dyDescent="0.4">
      <c r="A873" t="str">
        <f>IF(貼付!$A873="[明細行]", 貼付!A873,"")&amp;""</f>
        <v/>
      </c>
      <c r="C873" t="str">
        <f>IF(貼付!$A873="[明細行]", 貼付!C873,"")&amp;""</f>
        <v/>
      </c>
      <c r="D873" t="str">
        <f>IF(貼付!$A873="[明細行]", 貼付!D873,"")&amp;""</f>
        <v/>
      </c>
      <c r="E873" s="3">
        <f>IF(貼付!$A873="[明細行]", 貼付!E873,0)</f>
        <v>0</v>
      </c>
      <c r="P873" t="str">
        <f>IF(貼付!$A873="[明細行]", 貼付!P873,"")&amp;""</f>
        <v/>
      </c>
      <c r="R873" t="str">
        <f>IF(貼付!$A873="[明細行]", 貼付!R873,"")&amp;""</f>
        <v/>
      </c>
      <c r="S873" t="str">
        <f>IF(貼付!$A873="[明細行]", 貼付!S873,"")&amp;""</f>
        <v/>
      </c>
      <c r="W873">
        <f>IF(貼付!$A873="[明細行]", 貼付!W873,0)</f>
        <v>0</v>
      </c>
      <c r="Y873">
        <f>IF(貼付!$A873="[明細行]", 貼付!Y873,0)</f>
        <v>0</v>
      </c>
      <c r="AB873" t="str">
        <f>IF(貼付!$A873="[明細行]", 貼付!AB873,"")&amp;""</f>
        <v/>
      </c>
      <c r="AH873" t="str">
        <f t="shared" si="26"/>
        <v>1月</v>
      </c>
      <c r="AI873">
        <f t="shared" si="27"/>
        <v>0</v>
      </c>
    </row>
    <row r="874" spans="1:35" x14ac:dyDescent="0.4">
      <c r="A874" t="str">
        <f>IF(貼付!$A874="[明細行]", 貼付!A874,"")&amp;""</f>
        <v/>
      </c>
      <c r="C874" t="str">
        <f>IF(貼付!$A874="[明細行]", 貼付!C874,"")&amp;""</f>
        <v/>
      </c>
      <c r="D874" t="str">
        <f>IF(貼付!$A874="[明細行]", 貼付!D874,"")&amp;""</f>
        <v/>
      </c>
      <c r="E874" s="3">
        <f>IF(貼付!$A874="[明細行]", 貼付!E874,0)</f>
        <v>0</v>
      </c>
      <c r="P874" t="str">
        <f>IF(貼付!$A874="[明細行]", 貼付!P874,"")&amp;""</f>
        <v/>
      </c>
      <c r="R874" t="str">
        <f>IF(貼付!$A874="[明細行]", 貼付!R874,"")&amp;""</f>
        <v/>
      </c>
      <c r="S874" t="str">
        <f>IF(貼付!$A874="[明細行]", 貼付!S874,"")&amp;""</f>
        <v/>
      </c>
      <c r="W874">
        <f>IF(貼付!$A874="[明細行]", 貼付!W874,0)</f>
        <v>0</v>
      </c>
      <c r="Y874">
        <f>IF(貼付!$A874="[明細行]", 貼付!Y874,0)</f>
        <v>0</v>
      </c>
      <c r="AB874" t="str">
        <f>IF(貼付!$A874="[明細行]", 貼付!AB874,"")&amp;""</f>
        <v/>
      </c>
      <c r="AH874" t="str">
        <f t="shared" si="26"/>
        <v>1月</v>
      </c>
      <c r="AI874">
        <f t="shared" si="27"/>
        <v>0</v>
      </c>
    </row>
    <row r="875" spans="1:35" x14ac:dyDescent="0.4">
      <c r="A875" t="str">
        <f>IF(貼付!$A875="[明細行]", 貼付!A875,"")&amp;""</f>
        <v/>
      </c>
      <c r="C875" t="str">
        <f>IF(貼付!$A875="[明細行]", 貼付!C875,"")&amp;""</f>
        <v/>
      </c>
      <c r="D875" t="str">
        <f>IF(貼付!$A875="[明細行]", 貼付!D875,"")&amp;""</f>
        <v/>
      </c>
      <c r="E875" s="3">
        <f>IF(貼付!$A875="[明細行]", 貼付!E875,0)</f>
        <v>0</v>
      </c>
      <c r="P875" t="str">
        <f>IF(貼付!$A875="[明細行]", 貼付!P875,"")&amp;""</f>
        <v/>
      </c>
      <c r="R875" t="str">
        <f>IF(貼付!$A875="[明細行]", 貼付!R875,"")&amp;""</f>
        <v/>
      </c>
      <c r="S875" t="str">
        <f>IF(貼付!$A875="[明細行]", 貼付!S875,"")&amp;""</f>
        <v/>
      </c>
      <c r="W875">
        <f>IF(貼付!$A875="[明細行]", 貼付!W875,0)</f>
        <v>0</v>
      </c>
      <c r="Y875">
        <f>IF(貼付!$A875="[明細行]", 貼付!Y875,0)</f>
        <v>0</v>
      </c>
      <c r="AB875" t="str">
        <f>IF(貼付!$A875="[明細行]", 貼付!AB875,"")&amp;""</f>
        <v/>
      </c>
      <c r="AH875" t="str">
        <f t="shared" si="26"/>
        <v>1月</v>
      </c>
      <c r="AI875">
        <f t="shared" si="27"/>
        <v>0</v>
      </c>
    </row>
    <row r="876" spans="1:35" x14ac:dyDescent="0.4">
      <c r="A876" t="str">
        <f>IF(貼付!$A876="[明細行]", 貼付!A876,"")&amp;""</f>
        <v/>
      </c>
      <c r="C876" t="str">
        <f>IF(貼付!$A876="[明細行]", 貼付!C876,"")&amp;""</f>
        <v/>
      </c>
      <c r="D876" t="str">
        <f>IF(貼付!$A876="[明細行]", 貼付!D876,"")&amp;""</f>
        <v/>
      </c>
      <c r="E876" s="3">
        <f>IF(貼付!$A876="[明細行]", 貼付!E876,0)</f>
        <v>0</v>
      </c>
      <c r="P876" t="str">
        <f>IF(貼付!$A876="[明細行]", 貼付!P876,"")&amp;""</f>
        <v/>
      </c>
      <c r="R876" t="str">
        <f>IF(貼付!$A876="[明細行]", 貼付!R876,"")&amp;""</f>
        <v/>
      </c>
      <c r="S876" t="str">
        <f>IF(貼付!$A876="[明細行]", 貼付!S876,"")&amp;""</f>
        <v/>
      </c>
      <c r="W876">
        <f>IF(貼付!$A876="[明細行]", 貼付!W876,0)</f>
        <v>0</v>
      </c>
      <c r="Y876">
        <f>IF(貼付!$A876="[明細行]", 貼付!Y876,0)</f>
        <v>0</v>
      </c>
      <c r="AB876" t="str">
        <f>IF(貼付!$A876="[明細行]", 貼付!AB876,"")&amp;""</f>
        <v/>
      </c>
      <c r="AH876" t="str">
        <f t="shared" si="26"/>
        <v>1月</v>
      </c>
      <c r="AI876">
        <f t="shared" si="27"/>
        <v>0</v>
      </c>
    </row>
    <row r="877" spans="1:35" x14ac:dyDescent="0.4">
      <c r="A877" t="str">
        <f>IF(貼付!$A877="[明細行]", 貼付!A877,"")&amp;""</f>
        <v/>
      </c>
      <c r="C877" t="str">
        <f>IF(貼付!$A877="[明細行]", 貼付!C877,"")&amp;""</f>
        <v/>
      </c>
      <c r="D877" t="str">
        <f>IF(貼付!$A877="[明細行]", 貼付!D877,"")&amp;""</f>
        <v/>
      </c>
      <c r="E877" s="3">
        <f>IF(貼付!$A877="[明細行]", 貼付!E877,0)</f>
        <v>0</v>
      </c>
      <c r="P877" t="str">
        <f>IF(貼付!$A877="[明細行]", 貼付!P877,"")&amp;""</f>
        <v/>
      </c>
      <c r="R877" t="str">
        <f>IF(貼付!$A877="[明細行]", 貼付!R877,"")&amp;""</f>
        <v/>
      </c>
      <c r="S877" t="str">
        <f>IF(貼付!$A877="[明細行]", 貼付!S877,"")&amp;""</f>
        <v/>
      </c>
      <c r="W877">
        <f>IF(貼付!$A877="[明細行]", 貼付!W877,0)</f>
        <v>0</v>
      </c>
      <c r="Y877">
        <f>IF(貼付!$A877="[明細行]", 貼付!Y877,0)</f>
        <v>0</v>
      </c>
      <c r="AB877" t="str">
        <f>IF(貼付!$A877="[明細行]", 貼付!AB877,"")&amp;""</f>
        <v/>
      </c>
      <c r="AH877" t="str">
        <f t="shared" si="26"/>
        <v>1月</v>
      </c>
      <c r="AI877">
        <f t="shared" si="27"/>
        <v>0</v>
      </c>
    </row>
    <row r="878" spans="1:35" x14ac:dyDescent="0.4">
      <c r="A878" t="str">
        <f>IF(貼付!$A878="[明細行]", 貼付!A878,"")&amp;""</f>
        <v/>
      </c>
      <c r="C878" t="str">
        <f>IF(貼付!$A878="[明細行]", 貼付!C878,"")&amp;""</f>
        <v/>
      </c>
      <c r="D878" t="str">
        <f>IF(貼付!$A878="[明細行]", 貼付!D878,"")&amp;""</f>
        <v/>
      </c>
      <c r="E878" s="3">
        <f>IF(貼付!$A878="[明細行]", 貼付!E878,0)</f>
        <v>0</v>
      </c>
      <c r="P878" t="str">
        <f>IF(貼付!$A878="[明細行]", 貼付!P878,"")&amp;""</f>
        <v/>
      </c>
      <c r="R878" t="str">
        <f>IF(貼付!$A878="[明細行]", 貼付!R878,"")&amp;""</f>
        <v/>
      </c>
      <c r="S878" t="str">
        <f>IF(貼付!$A878="[明細行]", 貼付!S878,"")&amp;""</f>
        <v/>
      </c>
      <c r="W878">
        <f>IF(貼付!$A878="[明細行]", 貼付!W878,0)</f>
        <v>0</v>
      </c>
      <c r="Y878">
        <f>IF(貼付!$A878="[明細行]", 貼付!Y878,0)</f>
        <v>0</v>
      </c>
      <c r="AB878" t="str">
        <f>IF(貼付!$A878="[明細行]", 貼付!AB878,"")&amp;""</f>
        <v/>
      </c>
      <c r="AH878" t="str">
        <f t="shared" si="26"/>
        <v>1月</v>
      </c>
      <c r="AI878">
        <f t="shared" si="27"/>
        <v>0</v>
      </c>
    </row>
    <row r="879" spans="1:35" x14ac:dyDescent="0.4">
      <c r="A879" t="str">
        <f>IF(貼付!$A879="[明細行]", 貼付!A879,"")&amp;""</f>
        <v/>
      </c>
      <c r="C879" t="str">
        <f>IF(貼付!$A879="[明細行]", 貼付!C879,"")&amp;""</f>
        <v/>
      </c>
      <c r="D879" t="str">
        <f>IF(貼付!$A879="[明細行]", 貼付!D879,"")&amp;""</f>
        <v/>
      </c>
      <c r="E879" s="3">
        <f>IF(貼付!$A879="[明細行]", 貼付!E879,0)</f>
        <v>0</v>
      </c>
      <c r="P879" t="str">
        <f>IF(貼付!$A879="[明細行]", 貼付!P879,"")&amp;""</f>
        <v/>
      </c>
      <c r="R879" t="str">
        <f>IF(貼付!$A879="[明細行]", 貼付!R879,"")&amp;""</f>
        <v/>
      </c>
      <c r="S879" t="str">
        <f>IF(貼付!$A879="[明細行]", 貼付!S879,"")&amp;""</f>
        <v/>
      </c>
      <c r="W879">
        <f>IF(貼付!$A879="[明細行]", 貼付!W879,0)</f>
        <v>0</v>
      </c>
      <c r="Y879">
        <f>IF(貼付!$A879="[明細行]", 貼付!Y879,0)</f>
        <v>0</v>
      </c>
      <c r="AB879" t="str">
        <f>IF(貼付!$A879="[明細行]", 貼付!AB879,"")&amp;""</f>
        <v/>
      </c>
      <c r="AH879" t="str">
        <f t="shared" si="26"/>
        <v>1月</v>
      </c>
      <c r="AI879">
        <f t="shared" si="27"/>
        <v>0</v>
      </c>
    </row>
    <row r="880" spans="1:35" x14ac:dyDescent="0.4">
      <c r="A880" t="str">
        <f>IF(貼付!$A880="[明細行]", 貼付!A880,"")&amp;""</f>
        <v/>
      </c>
      <c r="C880" t="str">
        <f>IF(貼付!$A880="[明細行]", 貼付!C880,"")&amp;""</f>
        <v/>
      </c>
      <c r="D880" t="str">
        <f>IF(貼付!$A880="[明細行]", 貼付!D880,"")&amp;""</f>
        <v/>
      </c>
      <c r="E880" s="3">
        <f>IF(貼付!$A880="[明細行]", 貼付!E880,0)</f>
        <v>0</v>
      </c>
      <c r="P880" t="str">
        <f>IF(貼付!$A880="[明細行]", 貼付!P880,"")&amp;""</f>
        <v/>
      </c>
      <c r="R880" t="str">
        <f>IF(貼付!$A880="[明細行]", 貼付!R880,"")&amp;""</f>
        <v/>
      </c>
      <c r="S880" t="str">
        <f>IF(貼付!$A880="[明細行]", 貼付!S880,"")&amp;""</f>
        <v/>
      </c>
      <c r="W880">
        <f>IF(貼付!$A880="[明細行]", 貼付!W880,0)</f>
        <v>0</v>
      </c>
      <c r="Y880">
        <f>IF(貼付!$A880="[明細行]", 貼付!Y880,0)</f>
        <v>0</v>
      </c>
      <c r="AB880" t="str">
        <f>IF(貼付!$A880="[明細行]", 貼付!AB880,"")&amp;""</f>
        <v/>
      </c>
      <c r="AH880" t="str">
        <f t="shared" si="26"/>
        <v>1月</v>
      </c>
      <c r="AI880">
        <f t="shared" si="27"/>
        <v>0</v>
      </c>
    </row>
    <row r="881" spans="1:35" x14ac:dyDescent="0.4">
      <c r="A881" t="str">
        <f>IF(貼付!$A881="[明細行]", 貼付!A881,"")&amp;""</f>
        <v/>
      </c>
      <c r="C881" t="str">
        <f>IF(貼付!$A881="[明細行]", 貼付!C881,"")&amp;""</f>
        <v/>
      </c>
      <c r="D881" t="str">
        <f>IF(貼付!$A881="[明細行]", 貼付!D881,"")&amp;""</f>
        <v/>
      </c>
      <c r="E881" s="3">
        <f>IF(貼付!$A881="[明細行]", 貼付!E881,0)</f>
        <v>0</v>
      </c>
      <c r="P881" t="str">
        <f>IF(貼付!$A881="[明細行]", 貼付!P881,"")&amp;""</f>
        <v/>
      </c>
      <c r="R881" t="str">
        <f>IF(貼付!$A881="[明細行]", 貼付!R881,"")&amp;""</f>
        <v/>
      </c>
      <c r="S881" t="str">
        <f>IF(貼付!$A881="[明細行]", 貼付!S881,"")&amp;""</f>
        <v/>
      </c>
      <c r="W881">
        <f>IF(貼付!$A881="[明細行]", 貼付!W881,0)</f>
        <v>0</v>
      </c>
      <c r="Y881">
        <f>IF(貼付!$A881="[明細行]", 貼付!Y881,0)</f>
        <v>0</v>
      </c>
      <c r="AB881" t="str">
        <f>IF(貼付!$A881="[明細行]", 貼付!AB881,"")&amp;""</f>
        <v/>
      </c>
      <c r="AH881" t="str">
        <f t="shared" si="26"/>
        <v>1月</v>
      </c>
      <c r="AI881">
        <f t="shared" si="27"/>
        <v>0</v>
      </c>
    </row>
    <row r="882" spans="1:35" x14ac:dyDescent="0.4">
      <c r="A882" t="str">
        <f>IF(貼付!$A882="[明細行]", 貼付!A882,"")&amp;""</f>
        <v/>
      </c>
      <c r="C882" t="str">
        <f>IF(貼付!$A882="[明細行]", 貼付!C882,"")&amp;""</f>
        <v/>
      </c>
      <c r="D882" t="str">
        <f>IF(貼付!$A882="[明細行]", 貼付!D882,"")&amp;""</f>
        <v/>
      </c>
      <c r="E882" s="3">
        <f>IF(貼付!$A882="[明細行]", 貼付!E882,0)</f>
        <v>0</v>
      </c>
      <c r="P882" t="str">
        <f>IF(貼付!$A882="[明細行]", 貼付!P882,"")&amp;""</f>
        <v/>
      </c>
      <c r="R882" t="str">
        <f>IF(貼付!$A882="[明細行]", 貼付!R882,"")&amp;""</f>
        <v/>
      </c>
      <c r="S882" t="str">
        <f>IF(貼付!$A882="[明細行]", 貼付!S882,"")&amp;""</f>
        <v/>
      </c>
      <c r="W882">
        <f>IF(貼付!$A882="[明細行]", 貼付!W882,0)</f>
        <v>0</v>
      </c>
      <c r="Y882">
        <f>IF(貼付!$A882="[明細行]", 貼付!Y882,0)</f>
        <v>0</v>
      </c>
      <c r="AB882" t="str">
        <f>IF(貼付!$A882="[明細行]", 貼付!AB882,"")&amp;""</f>
        <v/>
      </c>
      <c r="AH882" t="str">
        <f t="shared" si="26"/>
        <v>1月</v>
      </c>
      <c r="AI882">
        <f t="shared" si="27"/>
        <v>0</v>
      </c>
    </row>
    <row r="883" spans="1:35" x14ac:dyDescent="0.4">
      <c r="A883" t="str">
        <f>IF(貼付!$A883="[明細行]", 貼付!A883,"")&amp;""</f>
        <v/>
      </c>
      <c r="C883" t="str">
        <f>IF(貼付!$A883="[明細行]", 貼付!C883,"")&amp;""</f>
        <v/>
      </c>
      <c r="D883" t="str">
        <f>IF(貼付!$A883="[明細行]", 貼付!D883,"")&amp;""</f>
        <v/>
      </c>
      <c r="E883" s="3">
        <f>IF(貼付!$A883="[明細行]", 貼付!E883,0)</f>
        <v>0</v>
      </c>
      <c r="P883" t="str">
        <f>IF(貼付!$A883="[明細行]", 貼付!P883,"")&amp;""</f>
        <v/>
      </c>
      <c r="R883" t="str">
        <f>IF(貼付!$A883="[明細行]", 貼付!R883,"")&amp;""</f>
        <v/>
      </c>
      <c r="S883" t="str">
        <f>IF(貼付!$A883="[明細行]", 貼付!S883,"")&amp;""</f>
        <v/>
      </c>
      <c r="W883">
        <f>IF(貼付!$A883="[明細行]", 貼付!W883,0)</f>
        <v>0</v>
      </c>
      <c r="Y883">
        <f>IF(貼付!$A883="[明細行]", 貼付!Y883,0)</f>
        <v>0</v>
      </c>
      <c r="AB883" t="str">
        <f>IF(貼付!$A883="[明細行]", 貼付!AB883,"")&amp;""</f>
        <v/>
      </c>
      <c r="AH883" t="str">
        <f t="shared" si="26"/>
        <v>1月</v>
      </c>
      <c r="AI883">
        <f t="shared" si="27"/>
        <v>0</v>
      </c>
    </row>
    <row r="884" spans="1:35" x14ac:dyDescent="0.4">
      <c r="A884" t="str">
        <f>IF(貼付!$A884="[明細行]", 貼付!A884,"")&amp;""</f>
        <v/>
      </c>
      <c r="C884" t="str">
        <f>IF(貼付!$A884="[明細行]", 貼付!C884,"")&amp;""</f>
        <v/>
      </c>
      <c r="D884" t="str">
        <f>IF(貼付!$A884="[明細行]", 貼付!D884,"")&amp;""</f>
        <v/>
      </c>
      <c r="E884" s="3">
        <f>IF(貼付!$A884="[明細行]", 貼付!E884,0)</f>
        <v>0</v>
      </c>
      <c r="P884" t="str">
        <f>IF(貼付!$A884="[明細行]", 貼付!P884,"")&amp;""</f>
        <v/>
      </c>
      <c r="R884" t="str">
        <f>IF(貼付!$A884="[明細行]", 貼付!R884,"")&amp;""</f>
        <v/>
      </c>
      <c r="S884" t="str">
        <f>IF(貼付!$A884="[明細行]", 貼付!S884,"")&amp;""</f>
        <v/>
      </c>
      <c r="W884">
        <f>IF(貼付!$A884="[明細行]", 貼付!W884,0)</f>
        <v>0</v>
      </c>
      <c r="Y884">
        <f>IF(貼付!$A884="[明細行]", 貼付!Y884,0)</f>
        <v>0</v>
      </c>
      <c r="AB884" t="str">
        <f>IF(貼付!$A884="[明細行]", 貼付!AB884,"")&amp;""</f>
        <v/>
      </c>
      <c r="AH884" t="str">
        <f t="shared" si="26"/>
        <v>1月</v>
      </c>
      <c r="AI884">
        <f t="shared" si="27"/>
        <v>0</v>
      </c>
    </row>
    <row r="885" spans="1:35" x14ac:dyDescent="0.4">
      <c r="A885" t="str">
        <f>IF(貼付!$A885="[明細行]", 貼付!A885,"")&amp;""</f>
        <v/>
      </c>
      <c r="C885" t="str">
        <f>IF(貼付!$A885="[明細行]", 貼付!C885,"")&amp;""</f>
        <v/>
      </c>
      <c r="D885" t="str">
        <f>IF(貼付!$A885="[明細行]", 貼付!D885,"")&amp;""</f>
        <v/>
      </c>
      <c r="E885" s="3">
        <f>IF(貼付!$A885="[明細行]", 貼付!E885,0)</f>
        <v>0</v>
      </c>
      <c r="P885" t="str">
        <f>IF(貼付!$A885="[明細行]", 貼付!P885,"")&amp;""</f>
        <v/>
      </c>
      <c r="R885" t="str">
        <f>IF(貼付!$A885="[明細行]", 貼付!R885,"")&amp;""</f>
        <v/>
      </c>
      <c r="S885" t="str">
        <f>IF(貼付!$A885="[明細行]", 貼付!S885,"")&amp;""</f>
        <v/>
      </c>
      <c r="W885">
        <f>IF(貼付!$A885="[明細行]", 貼付!W885,0)</f>
        <v>0</v>
      </c>
      <c r="Y885">
        <f>IF(貼付!$A885="[明細行]", 貼付!Y885,0)</f>
        <v>0</v>
      </c>
      <c r="AB885" t="str">
        <f>IF(貼付!$A885="[明細行]", 貼付!AB885,"")&amp;""</f>
        <v/>
      </c>
      <c r="AH885" t="str">
        <f t="shared" si="26"/>
        <v>1月</v>
      </c>
      <c r="AI885">
        <f t="shared" si="27"/>
        <v>0</v>
      </c>
    </row>
    <row r="886" spans="1:35" x14ac:dyDescent="0.4">
      <c r="A886" t="str">
        <f>IF(貼付!$A886="[明細行]", 貼付!A886,"")&amp;""</f>
        <v/>
      </c>
      <c r="C886" t="str">
        <f>IF(貼付!$A886="[明細行]", 貼付!C886,"")&amp;""</f>
        <v/>
      </c>
      <c r="D886" t="str">
        <f>IF(貼付!$A886="[明細行]", 貼付!D886,"")&amp;""</f>
        <v/>
      </c>
      <c r="E886" s="3">
        <f>IF(貼付!$A886="[明細行]", 貼付!E886,0)</f>
        <v>0</v>
      </c>
      <c r="P886" t="str">
        <f>IF(貼付!$A886="[明細行]", 貼付!P886,"")&amp;""</f>
        <v/>
      </c>
      <c r="R886" t="str">
        <f>IF(貼付!$A886="[明細行]", 貼付!R886,"")&amp;""</f>
        <v/>
      </c>
      <c r="S886" t="str">
        <f>IF(貼付!$A886="[明細行]", 貼付!S886,"")&amp;""</f>
        <v/>
      </c>
      <c r="W886">
        <f>IF(貼付!$A886="[明細行]", 貼付!W886,0)</f>
        <v>0</v>
      </c>
      <c r="Y886">
        <f>IF(貼付!$A886="[明細行]", 貼付!Y886,0)</f>
        <v>0</v>
      </c>
      <c r="AB886" t="str">
        <f>IF(貼付!$A886="[明細行]", 貼付!AB886,"")&amp;""</f>
        <v/>
      </c>
      <c r="AH886" t="str">
        <f t="shared" si="26"/>
        <v>1月</v>
      </c>
      <c r="AI886">
        <f t="shared" si="27"/>
        <v>0</v>
      </c>
    </row>
    <row r="887" spans="1:35" x14ac:dyDescent="0.4">
      <c r="A887" t="str">
        <f>IF(貼付!$A887="[明細行]", 貼付!A887,"")&amp;""</f>
        <v/>
      </c>
      <c r="C887" t="str">
        <f>IF(貼付!$A887="[明細行]", 貼付!C887,"")&amp;""</f>
        <v/>
      </c>
      <c r="D887" t="str">
        <f>IF(貼付!$A887="[明細行]", 貼付!D887,"")&amp;""</f>
        <v/>
      </c>
      <c r="E887" s="3">
        <f>IF(貼付!$A887="[明細行]", 貼付!E887,0)</f>
        <v>0</v>
      </c>
      <c r="P887" t="str">
        <f>IF(貼付!$A887="[明細行]", 貼付!P887,"")&amp;""</f>
        <v/>
      </c>
      <c r="R887" t="str">
        <f>IF(貼付!$A887="[明細行]", 貼付!R887,"")&amp;""</f>
        <v/>
      </c>
      <c r="S887" t="str">
        <f>IF(貼付!$A887="[明細行]", 貼付!S887,"")&amp;""</f>
        <v/>
      </c>
      <c r="W887">
        <f>IF(貼付!$A887="[明細行]", 貼付!W887,0)</f>
        <v>0</v>
      </c>
      <c r="Y887">
        <f>IF(貼付!$A887="[明細行]", 貼付!Y887,0)</f>
        <v>0</v>
      </c>
      <c r="AB887" t="str">
        <f>IF(貼付!$A887="[明細行]", 貼付!AB887,"")&amp;""</f>
        <v/>
      </c>
      <c r="AH887" t="str">
        <f t="shared" si="26"/>
        <v>1月</v>
      </c>
      <c r="AI887">
        <f t="shared" si="27"/>
        <v>0</v>
      </c>
    </row>
    <row r="888" spans="1:35" x14ac:dyDescent="0.4">
      <c r="A888" t="str">
        <f>IF(貼付!$A888="[明細行]", 貼付!A888,"")&amp;""</f>
        <v/>
      </c>
      <c r="C888" t="str">
        <f>IF(貼付!$A888="[明細行]", 貼付!C888,"")&amp;""</f>
        <v/>
      </c>
      <c r="D888" t="str">
        <f>IF(貼付!$A888="[明細行]", 貼付!D888,"")&amp;""</f>
        <v/>
      </c>
      <c r="E888" s="3">
        <f>IF(貼付!$A888="[明細行]", 貼付!E888,0)</f>
        <v>0</v>
      </c>
      <c r="P888" t="str">
        <f>IF(貼付!$A888="[明細行]", 貼付!P888,"")&amp;""</f>
        <v/>
      </c>
      <c r="R888" t="str">
        <f>IF(貼付!$A888="[明細行]", 貼付!R888,"")&amp;""</f>
        <v/>
      </c>
      <c r="S888" t="str">
        <f>IF(貼付!$A888="[明細行]", 貼付!S888,"")&amp;""</f>
        <v/>
      </c>
      <c r="W888">
        <f>IF(貼付!$A888="[明細行]", 貼付!W888,0)</f>
        <v>0</v>
      </c>
      <c r="Y888">
        <f>IF(貼付!$A888="[明細行]", 貼付!Y888,0)</f>
        <v>0</v>
      </c>
      <c r="AB888" t="str">
        <f>IF(貼付!$A888="[明細行]", 貼付!AB888,"")&amp;""</f>
        <v/>
      </c>
      <c r="AH888" t="str">
        <f t="shared" si="26"/>
        <v>1月</v>
      </c>
      <c r="AI888">
        <f t="shared" si="27"/>
        <v>0</v>
      </c>
    </row>
    <row r="889" spans="1:35" x14ac:dyDescent="0.4">
      <c r="A889" t="str">
        <f>IF(貼付!$A889="[明細行]", 貼付!A889,"")&amp;""</f>
        <v/>
      </c>
      <c r="C889" t="str">
        <f>IF(貼付!$A889="[明細行]", 貼付!C889,"")&amp;""</f>
        <v/>
      </c>
      <c r="D889" t="str">
        <f>IF(貼付!$A889="[明細行]", 貼付!D889,"")&amp;""</f>
        <v/>
      </c>
      <c r="E889" s="3">
        <f>IF(貼付!$A889="[明細行]", 貼付!E889,0)</f>
        <v>0</v>
      </c>
      <c r="P889" t="str">
        <f>IF(貼付!$A889="[明細行]", 貼付!P889,"")&amp;""</f>
        <v/>
      </c>
      <c r="R889" t="str">
        <f>IF(貼付!$A889="[明細行]", 貼付!R889,"")&amp;""</f>
        <v/>
      </c>
      <c r="S889" t="str">
        <f>IF(貼付!$A889="[明細行]", 貼付!S889,"")&amp;""</f>
        <v/>
      </c>
      <c r="W889">
        <f>IF(貼付!$A889="[明細行]", 貼付!W889,0)</f>
        <v>0</v>
      </c>
      <c r="Y889">
        <f>IF(貼付!$A889="[明細行]", 貼付!Y889,0)</f>
        <v>0</v>
      </c>
      <c r="AB889" t="str">
        <f>IF(貼付!$A889="[明細行]", 貼付!AB889,"")&amp;""</f>
        <v/>
      </c>
      <c r="AH889" t="str">
        <f t="shared" si="26"/>
        <v>1月</v>
      </c>
      <c r="AI889">
        <f t="shared" si="27"/>
        <v>0</v>
      </c>
    </row>
    <row r="890" spans="1:35" x14ac:dyDescent="0.4">
      <c r="A890" t="str">
        <f>IF(貼付!$A890="[明細行]", 貼付!A890,"")&amp;""</f>
        <v/>
      </c>
      <c r="C890" t="str">
        <f>IF(貼付!$A890="[明細行]", 貼付!C890,"")&amp;""</f>
        <v/>
      </c>
      <c r="D890" t="str">
        <f>IF(貼付!$A890="[明細行]", 貼付!D890,"")&amp;""</f>
        <v/>
      </c>
      <c r="E890" s="3">
        <f>IF(貼付!$A890="[明細行]", 貼付!E890,0)</f>
        <v>0</v>
      </c>
      <c r="P890" t="str">
        <f>IF(貼付!$A890="[明細行]", 貼付!P890,"")&amp;""</f>
        <v/>
      </c>
      <c r="R890" t="str">
        <f>IF(貼付!$A890="[明細行]", 貼付!R890,"")&amp;""</f>
        <v/>
      </c>
      <c r="S890" t="str">
        <f>IF(貼付!$A890="[明細行]", 貼付!S890,"")&amp;""</f>
        <v/>
      </c>
      <c r="W890">
        <f>IF(貼付!$A890="[明細行]", 貼付!W890,0)</f>
        <v>0</v>
      </c>
      <c r="Y890">
        <f>IF(貼付!$A890="[明細行]", 貼付!Y890,0)</f>
        <v>0</v>
      </c>
      <c r="AB890" t="str">
        <f>IF(貼付!$A890="[明細行]", 貼付!AB890,"")&amp;""</f>
        <v/>
      </c>
      <c r="AH890" t="str">
        <f t="shared" si="26"/>
        <v>1月</v>
      </c>
      <c r="AI890">
        <f t="shared" si="27"/>
        <v>0</v>
      </c>
    </row>
    <row r="891" spans="1:35" x14ac:dyDescent="0.4">
      <c r="A891" t="str">
        <f>IF(貼付!$A891="[明細行]", 貼付!A891,"")&amp;""</f>
        <v/>
      </c>
      <c r="C891" t="str">
        <f>IF(貼付!$A891="[明細行]", 貼付!C891,"")&amp;""</f>
        <v/>
      </c>
      <c r="D891" t="str">
        <f>IF(貼付!$A891="[明細行]", 貼付!D891,"")&amp;""</f>
        <v/>
      </c>
      <c r="E891" s="3">
        <f>IF(貼付!$A891="[明細行]", 貼付!E891,0)</f>
        <v>0</v>
      </c>
      <c r="P891" t="str">
        <f>IF(貼付!$A891="[明細行]", 貼付!P891,"")&amp;""</f>
        <v/>
      </c>
      <c r="R891" t="str">
        <f>IF(貼付!$A891="[明細行]", 貼付!R891,"")&amp;""</f>
        <v/>
      </c>
      <c r="S891" t="str">
        <f>IF(貼付!$A891="[明細行]", 貼付!S891,"")&amp;""</f>
        <v/>
      </c>
      <c r="W891">
        <f>IF(貼付!$A891="[明細行]", 貼付!W891,0)</f>
        <v>0</v>
      </c>
      <c r="Y891">
        <f>IF(貼付!$A891="[明細行]", 貼付!Y891,0)</f>
        <v>0</v>
      </c>
      <c r="AB891" t="str">
        <f>IF(貼付!$A891="[明細行]", 貼付!AB891,"")&amp;""</f>
        <v/>
      </c>
      <c r="AH891" t="str">
        <f t="shared" si="26"/>
        <v>1月</v>
      </c>
      <c r="AI891">
        <f t="shared" si="27"/>
        <v>0</v>
      </c>
    </row>
    <row r="892" spans="1:35" x14ac:dyDescent="0.4">
      <c r="A892" t="str">
        <f>IF(貼付!$A892="[明細行]", 貼付!A892,"")&amp;""</f>
        <v/>
      </c>
      <c r="C892" t="str">
        <f>IF(貼付!$A892="[明細行]", 貼付!C892,"")&amp;""</f>
        <v/>
      </c>
      <c r="D892" t="str">
        <f>IF(貼付!$A892="[明細行]", 貼付!D892,"")&amp;""</f>
        <v/>
      </c>
      <c r="E892" s="3">
        <f>IF(貼付!$A892="[明細行]", 貼付!E892,0)</f>
        <v>0</v>
      </c>
      <c r="P892" t="str">
        <f>IF(貼付!$A892="[明細行]", 貼付!P892,"")&amp;""</f>
        <v/>
      </c>
      <c r="R892" t="str">
        <f>IF(貼付!$A892="[明細行]", 貼付!R892,"")&amp;""</f>
        <v/>
      </c>
      <c r="S892" t="str">
        <f>IF(貼付!$A892="[明細行]", 貼付!S892,"")&amp;""</f>
        <v/>
      </c>
      <c r="W892">
        <f>IF(貼付!$A892="[明細行]", 貼付!W892,0)</f>
        <v>0</v>
      </c>
      <c r="Y892">
        <f>IF(貼付!$A892="[明細行]", 貼付!Y892,0)</f>
        <v>0</v>
      </c>
      <c r="AB892" t="str">
        <f>IF(貼付!$A892="[明細行]", 貼付!AB892,"")&amp;""</f>
        <v/>
      </c>
      <c r="AH892" t="str">
        <f t="shared" si="26"/>
        <v>1月</v>
      </c>
      <c r="AI892">
        <f t="shared" si="27"/>
        <v>0</v>
      </c>
    </row>
    <row r="893" spans="1:35" x14ac:dyDescent="0.4">
      <c r="A893" t="str">
        <f>IF(貼付!$A893="[明細行]", 貼付!A893,"")&amp;""</f>
        <v/>
      </c>
      <c r="C893" t="str">
        <f>IF(貼付!$A893="[明細行]", 貼付!C893,"")&amp;""</f>
        <v/>
      </c>
      <c r="D893" t="str">
        <f>IF(貼付!$A893="[明細行]", 貼付!D893,"")&amp;""</f>
        <v/>
      </c>
      <c r="E893" s="3">
        <f>IF(貼付!$A893="[明細行]", 貼付!E893,0)</f>
        <v>0</v>
      </c>
      <c r="P893" t="str">
        <f>IF(貼付!$A893="[明細行]", 貼付!P893,"")&amp;""</f>
        <v/>
      </c>
      <c r="R893" t="str">
        <f>IF(貼付!$A893="[明細行]", 貼付!R893,"")&amp;""</f>
        <v/>
      </c>
      <c r="S893" t="str">
        <f>IF(貼付!$A893="[明細行]", 貼付!S893,"")&amp;""</f>
        <v/>
      </c>
      <c r="W893">
        <f>IF(貼付!$A893="[明細行]", 貼付!W893,0)</f>
        <v>0</v>
      </c>
      <c r="Y893">
        <f>IF(貼付!$A893="[明細行]", 貼付!Y893,0)</f>
        <v>0</v>
      </c>
      <c r="AB893" t="str">
        <f>IF(貼付!$A893="[明細行]", 貼付!AB893,"")&amp;""</f>
        <v/>
      </c>
      <c r="AH893" t="str">
        <f t="shared" si="26"/>
        <v>1月</v>
      </c>
      <c r="AI893">
        <f t="shared" si="27"/>
        <v>0</v>
      </c>
    </row>
    <row r="894" spans="1:35" x14ac:dyDescent="0.4">
      <c r="A894" t="str">
        <f>IF(貼付!$A894="[明細行]", 貼付!A894,"")&amp;""</f>
        <v/>
      </c>
      <c r="C894" t="str">
        <f>IF(貼付!$A894="[明細行]", 貼付!C894,"")&amp;""</f>
        <v/>
      </c>
      <c r="D894" t="str">
        <f>IF(貼付!$A894="[明細行]", 貼付!D894,"")&amp;""</f>
        <v/>
      </c>
      <c r="E894" s="3">
        <f>IF(貼付!$A894="[明細行]", 貼付!E894,0)</f>
        <v>0</v>
      </c>
      <c r="P894" t="str">
        <f>IF(貼付!$A894="[明細行]", 貼付!P894,"")&amp;""</f>
        <v/>
      </c>
      <c r="R894" t="str">
        <f>IF(貼付!$A894="[明細行]", 貼付!R894,"")&amp;""</f>
        <v/>
      </c>
      <c r="S894" t="str">
        <f>IF(貼付!$A894="[明細行]", 貼付!S894,"")&amp;""</f>
        <v/>
      </c>
      <c r="W894">
        <f>IF(貼付!$A894="[明細行]", 貼付!W894,0)</f>
        <v>0</v>
      </c>
      <c r="Y894">
        <f>IF(貼付!$A894="[明細行]", 貼付!Y894,0)</f>
        <v>0</v>
      </c>
      <c r="AB894" t="str">
        <f>IF(貼付!$A894="[明細行]", 貼付!AB894,"")&amp;""</f>
        <v/>
      </c>
      <c r="AH894" t="str">
        <f t="shared" si="26"/>
        <v>1月</v>
      </c>
      <c r="AI894">
        <f t="shared" si="27"/>
        <v>0</v>
      </c>
    </row>
    <row r="895" spans="1:35" x14ac:dyDescent="0.4">
      <c r="A895" t="str">
        <f>IF(貼付!$A895="[明細行]", 貼付!A895,"")&amp;""</f>
        <v/>
      </c>
      <c r="C895" t="str">
        <f>IF(貼付!$A895="[明細行]", 貼付!C895,"")&amp;""</f>
        <v/>
      </c>
      <c r="D895" t="str">
        <f>IF(貼付!$A895="[明細行]", 貼付!D895,"")&amp;""</f>
        <v/>
      </c>
      <c r="E895" s="3">
        <f>IF(貼付!$A895="[明細行]", 貼付!E895,0)</f>
        <v>0</v>
      </c>
      <c r="P895" t="str">
        <f>IF(貼付!$A895="[明細行]", 貼付!P895,"")&amp;""</f>
        <v/>
      </c>
      <c r="R895" t="str">
        <f>IF(貼付!$A895="[明細行]", 貼付!R895,"")&amp;""</f>
        <v/>
      </c>
      <c r="S895" t="str">
        <f>IF(貼付!$A895="[明細行]", 貼付!S895,"")&amp;""</f>
        <v/>
      </c>
      <c r="W895">
        <f>IF(貼付!$A895="[明細行]", 貼付!W895,0)</f>
        <v>0</v>
      </c>
      <c r="Y895">
        <f>IF(貼付!$A895="[明細行]", 貼付!Y895,0)</f>
        <v>0</v>
      </c>
      <c r="AB895" t="str">
        <f>IF(貼付!$A895="[明細行]", 貼付!AB895,"")&amp;""</f>
        <v/>
      </c>
      <c r="AH895" t="str">
        <f t="shared" si="26"/>
        <v>1月</v>
      </c>
      <c r="AI895">
        <f t="shared" si="27"/>
        <v>0</v>
      </c>
    </row>
    <row r="896" spans="1:35" x14ac:dyDescent="0.4">
      <c r="A896" t="str">
        <f>IF(貼付!$A896="[明細行]", 貼付!A896,"")&amp;""</f>
        <v/>
      </c>
      <c r="C896" t="str">
        <f>IF(貼付!$A896="[明細行]", 貼付!C896,"")&amp;""</f>
        <v/>
      </c>
      <c r="D896" t="str">
        <f>IF(貼付!$A896="[明細行]", 貼付!D896,"")&amp;""</f>
        <v/>
      </c>
      <c r="E896" s="3">
        <f>IF(貼付!$A896="[明細行]", 貼付!E896,0)</f>
        <v>0</v>
      </c>
      <c r="P896" t="str">
        <f>IF(貼付!$A896="[明細行]", 貼付!P896,"")&amp;""</f>
        <v/>
      </c>
      <c r="R896" t="str">
        <f>IF(貼付!$A896="[明細行]", 貼付!R896,"")&amp;""</f>
        <v/>
      </c>
      <c r="S896" t="str">
        <f>IF(貼付!$A896="[明細行]", 貼付!S896,"")&amp;""</f>
        <v/>
      </c>
      <c r="W896">
        <f>IF(貼付!$A896="[明細行]", 貼付!W896,0)</f>
        <v>0</v>
      </c>
      <c r="Y896">
        <f>IF(貼付!$A896="[明細行]", 貼付!Y896,0)</f>
        <v>0</v>
      </c>
      <c r="AB896" t="str">
        <f>IF(貼付!$A896="[明細行]", 貼付!AB896,"")&amp;""</f>
        <v/>
      </c>
      <c r="AH896" t="str">
        <f t="shared" si="26"/>
        <v>1月</v>
      </c>
      <c r="AI896">
        <f t="shared" si="27"/>
        <v>0</v>
      </c>
    </row>
    <row r="897" spans="1:35" x14ac:dyDescent="0.4">
      <c r="A897" t="str">
        <f>IF(貼付!$A897="[明細行]", 貼付!A897,"")&amp;""</f>
        <v/>
      </c>
      <c r="C897" t="str">
        <f>IF(貼付!$A897="[明細行]", 貼付!C897,"")&amp;""</f>
        <v/>
      </c>
      <c r="D897" t="str">
        <f>IF(貼付!$A897="[明細行]", 貼付!D897,"")&amp;""</f>
        <v/>
      </c>
      <c r="E897" s="3">
        <f>IF(貼付!$A897="[明細行]", 貼付!E897,0)</f>
        <v>0</v>
      </c>
      <c r="P897" t="str">
        <f>IF(貼付!$A897="[明細行]", 貼付!P897,"")&amp;""</f>
        <v/>
      </c>
      <c r="R897" t="str">
        <f>IF(貼付!$A897="[明細行]", 貼付!R897,"")&amp;""</f>
        <v/>
      </c>
      <c r="S897" t="str">
        <f>IF(貼付!$A897="[明細行]", 貼付!S897,"")&amp;""</f>
        <v/>
      </c>
      <c r="W897">
        <f>IF(貼付!$A897="[明細行]", 貼付!W897,0)</f>
        <v>0</v>
      </c>
      <c r="Y897">
        <f>IF(貼付!$A897="[明細行]", 貼付!Y897,0)</f>
        <v>0</v>
      </c>
      <c r="AB897" t="str">
        <f>IF(貼付!$A897="[明細行]", 貼付!AB897,"")&amp;""</f>
        <v/>
      </c>
      <c r="AH897" t="str">
        <f t="shared" si="26"/>
        <v>1月</v>
      </c>
      <c r="AI897">
        <f t="shared" si="27"/>
        <v>0</v>
      </c>
    </row>
    <row r="898" spans="1:35" x14ac:dyDescent="0.4">
      <c r="A898" t="str">
        <f>IF(貼付!$A898="[明細行]", 貼付!A898,"")&amp;""</f>
        <v/>
      </c>
      <c r="C898" t="str">
        <f>IF(貼付!$A898="[明細行]", 貼付!C898,"")&amp;""</f>
        <v/>
      </c>
      <c r="D898" t="str">
        <f>IF(貼付!$A898="[明細行]", 貼付!D898,"")&amp;""</f>
        <v/>
      </c>
      <c r="E898" s="3">
        <f>IF(貼付!$A898="[明細行]", 貼付!E898,0)</f>
        <v>0</v>
      </c>
      <c r="P898" t="str">
        <f>IF(貼付!$A898="[明細行]", 貼付!P898,"")&amp;""</f>
        <v/>
      </c>
      <c r="R898" t="str">
        <f>IF(貼付!$A898="[明細行]", 貼付!R898,"")&amp;""</f>
        <v/>
      </c>
      <c r="S898" t="str">
        <f>IF(貼付!$A898="[明細行]", 貼付!S898,"")&amp;""</f>
        <v/>
      </c>
      <c r="W898">
        <f>IF(貼付!$A898="[明細行]", 貼付!W898,0)</f>
        <v>0</v>
      </c>
      <c r="Y898">
        <f>IF(貼付!$A898="[明細行]", 貼付!Y898,0)</f>
        <v>0</v>
      </c>
      <c r="AB898" t="str">
        <f>IF(貼付!$A898="[明細行]", 貼付!AB898,"")&amp;""</f>
        <v/>
      </c>
      <c r="AH898" t="str">
        <f t="shared" si="26"/>
        <v>1月</v>
      </c>
      <c r="AI898">
        <f t="shared" si="27"/>
        <v>0</v>
      </c>
    </row>
    <row r="899" spans="1:35" x14ac:dyDescent="0.4">
      <c r="A899" t="str">
        <f>IF(貼付!$A899="[明細行]", 貼付!A899,"")&amp;""</f>
        <v/>
      </c>
      <c r="C899" t="str">
        <f>IF(貼付!$A899="[明細行]", 貼付!C899,"")&amp;""</f>
        <v/>
      </c>
      <c r="D899" t="str">
        <f>IF(貼付!$A899="[明細行]", 貼付!D899,"")&amp;""</f>
        <v/>
      </c>
      <c r="E899" s="3">
        <f>IF(貼付!$A899="[明細行]", 貼付!E899,0)</f>
        <v>0</v>
      </c>
      <c r="P899" t="str">
        <f>IF(貼付!$A899="[明細行]", 貼付!P899,"")&amp;""</f>
        <v/>
      </c>
      <c r="R899" t="str">
        <f>IF(貼付!$A899="[明細行]", 貼付!R899,"")&amp;""</f>
        <v/>
      </c>
      <c r="S899" t="str">
        <f>IF(貼付!$A899="[明細行]", 貼付!S899,"")&amp;""</f>
        <v/>
      </c>
      <c r="W899">
        <f>IF(貼付!$A899="[明細行]", 貼付!W899,0)</f>
        <v>0</v>
      </c>
      <c r="Y899">
        <f>IF(貼付!$A899="[明細行]", 貼付!Y899,0)</f>
        <v>0</v>
      </c>
      <c r="AB899" t="str">
        <f>IF(貼付!$A899="[明細行]", 貼付!AB899,"")&amp;""</f>
        <v/>
      </c>
      <c r="AH899" t="str">
        <f t="shared" si="26"/>
        <v>1月</v>
      </c>
      <c r="AI899">
        <f t="shared" si="27"/>
        <v>0</v>
      </c>
    </row>
    <row r="900" spans="1:35" x14ac:dyDescent="0.4">
      <c r="A900" t="str">
        <f>IF(貼付!$A900="[明細行]", 貼付!A900,"")&amp;""</f>
        <v/>
      </c>
      <c r="C900" t="str">
        <f>IF(貼付!$A900="[明細行]", 貼付!C900,"")&amp;""</f>
        <v/>
      </c>
      <c r="D900" t="str">
        <f>IF(貼付!$A900="[明細行]", 貼付!D900,"")&amp;""</f>
        <v/>
      </c>
      <c r="E900" s="3">
        <f>IF(貼付!$A900="[明細行]", 貼付!E900,0)</f>
        <v>0</v>
      </c>
      <c r="P900" t="str">
        <f>IF(貼付!$A900="[明細行]", 貼付!P900,"")&amp;""</f>
        <v/>
      </c>
      <c r="R900" t="str">
        <f>IF(貼付!$A900="[明細行]", 貼付!R900,"")&amp;""</f>
        <v/>
      </c>
      <c r="S900" t="str">
        <f>IF(貼付!$A900="[明細行]", 貼付!S900,"")&amp;""</f>
        <v/>
      </c>
      <c r="W900">
        <f>IF(貼付!$A900="[明細行]", 貼付!W900,0)</f>
        <v>0</v>
      </c>
      <c r="Y900">
        <f>IF(貼付!$A900="[明細行]", 貼付!Y900,0)</f>
        <v>0</v>
      </c>
      <c r="AB900" t="str">
        <f>IF(貼付!$A900="[明細行]", 貼付!AB900,"")&amp;""</f>
        <v/>
      </c>
      <c r="AH900" t="str">
        <f t="shared" si="26"/>
        <v>1月</v>
      </c>
      <c r="AI900">
        <f t="shared" si="27"/>
        <v>0</v>
      </c>
    </row>
    <row r="901" spans="1:35" x14ac:dyDescent="0.4">
      <c r="A901" t="str">
        <f>IF(貼付!$A901="[明細行]", 貼付!A901,"")&amp;""</f>
        <v/>
      </c>
      <c r="C901" t="str">
        <f>IF(貼付!$A901="[明細行]", 貼付!C901,"")&amp;""</f>
        <v/>
      </c>
      <c r="D901" t="str">
        <f>IF(貼付!$A901="[明細行]", 貼付!D901,"")&amp;""</f>
        <v/>
      </c>
      <c r="E901" s="3">
        <f>IF(貼付!$A901="[明細行]", 貼付!E901,0)</f>
        <v>0</v>
      </c>
      <c r="P901" t="str">
        <f>IF(貼付!$A901="[明細行]", 貼付!P901,"")&amp;""</f>
        <v/>
      </c>
      <c r="R901" t="str">
        <f>IF(貼付!$A901="[明細行]", 貼付!R901,"")&amp;""</f>
        <v/>
      </c>
      <c r="S901" t="str">
        <f>IF(貼付!$A901="[明細行]", 貼付!S901,"")&amp;""</f>
        <v/>
      </c>
      <c r="W901">
        <f>IF(貼付!$A901="[明細行]", 貼付!W901,0)</f>
        <v>0</v>
      </c>
      <c r="Y901">
        <f>IF(貼付!$A901="[明細行]", 貼付!Y901,0)</f>
        <v>0</v>
      </c>
      <c r="AB901" t="str">
        <f>IF(貼付!$A901="[明細行]", 貼付!AB901,"")&amp;""</f>
        <v/>
      </c>
      <c r="AH901" t="str">
        <f t="shared" si="26"/>
        <v>1月</v>
      </c>
      <c r="AI901">
        <f t="shared" si="27"/>
        <v>0</v>
      </c>
    </row>
    <row r="902" spans="1:35" x14ac:dyDescent="0.4">
      <c r="A902" t="str">
        <f>IF(貼付!$A902="[明細行]", 貼付!A902,"")&amp;""</f>
        <v/>
      </c>
      <c r="C902" t="str">
        <f>IF(貼付!$A902="[明細行]", 貼付!C902,"")&amp;""</f>
        <v/>
      </c>
      <c r="D902" t="str">
        <f>IF(貼付!$A902="[明細行]", 貼付!D902,"")&amp;""</f>
        <v/>
      </c>
      <c r="E902" s="3">
        <f>IF(貼付!$A902="[明細行]", 貼付!E902,0)</f>
        <v>0</v>
      </c>
      <c r="P902" t="str">
        <f>IF(貼付!$A902="[明細行]", 貼付!P902,"")&amp;""</f>
        <v/>
      </c>
      <c r="R902" t="str">
        <f>IF(貼付!$A902="[明細行]", 貼付!R902,"")&amp;""</f>
        <v/>
      </c>
      <c r="S902" t="str">
        <f>IF(貼付!$A902="[明細行]", 貼付!S902,"")&amp;""</f>
        <v/>
      </c>
      <c r="W902">
        <f>IF(貼付!$A902="[明細行]", 貼付!W902,0)</f>
        <v>0</v>
      </c>
      <c r="Y902">
        <f>IF(貼付!$A902="[明細行]", 貼付!Y902,0)</f>
        <v>0</v>
      </c>
      <c r="AB902" t="str">
        <f>IF(貼付!$A902="[明細行]", 貼付!AB902,"")&amp;""</f>
        <v/>
      </c>
      <c r="AH902" t="str">
        <f t="shared" si="26"/>
        <v>1月</v>
      </c>
      <c r="AI902">
        <f t="shared" si="27"/>
        <v>0</v>
      </c>
    </row>
    <row r="903" spans="1:35" x14ac:dyDescent="0.4">
      <c r="A903" t="str">
        <f>IF(貼付!$A903="[明細行]", 貼付!A903,"")&amp;""</f>
        <v/>
      </c>
      <c r="C903" t="str">
        <f>IF(貼付!$A903="[明細行]", 貼付!C903,"")&amp;""</f>
        <v/>
      </c>
      <c r="D903" t="str">
        <f>IF(貼付!$A903="[明細行]", 貼付!D903,"")&amp;""</f>
        <v/>
      </c>
      <c r="E903" s="3">
        <f>IF(貼付!$A903="[明細行]", 貼付!E903,0)</f>
        <v>0</v>
      </c>
      <c r="P903" t="str">
        <f>IF(貼付!$A903="[明細行]", 貼付!P903,"")&amp;""</f>
        <v/>
      </c>
      <c r="R903" t="str">
        <f>IF(貼付!$A903="[明細行]", 貼付!R903,"")&amp;""</f>
        <v/>
      </c>
      <c r="S903" t="str">
        <f>IF(貼付!$A903="[明細行]", 貼付!S903,"")&amp;""</f>
        <v/>
      </c>
      <c r="W903">
        <f>IF(貼付!$A903="[明細行]", 貼付!W903,0)</f>
        <v>0</v>
      </c>
      <c r="Y903">
        <f>IF(貼付!$A903="[明細行]", 貼付!Y903,0)</f>
        <v>0</v>
      </c>
      <c r="AB903" t="str">
        <f>IF(貼付!$A903="[明細行]", 貼付!AB903,"")&amp;""</f>
        <v/>
      </c>
      <c r="AH903" t="str">
        <f t="shared" si="26"/>
        <v>1月</v>
      </c>
      <c r="AI903">
        <f t="shared" si="27"/>
        <v>0</v>
      </c>
    </row>
    <row r="904" spans="1:35" x14ac:dyDescent="0.4">
      <c r="A904" t="str">
        <f>IF(貼付!$A904="[明細行]", 貼付!A904,"")&amp;""</f>
        <v/>
      </c>
      <c r="C904" t="str">
        <f>IF(貼付!$A904="[明細行]", 貼付!C904,"")&amp;""</f>
        <v/>
      </c>
      <c r="D904" t="str">
        <f>IF(貼付!$A904="[明細行]", 貼付!D904,"")&amp;""</f>
        <v/>
      </c>
      <c r="E904" s="3">
        <f>IF(貼付!$A904="[明細行]", 貼付!E904,0)</f>
        <v>0</v>
      </c>
      <c r="P904" t="str">
        <f>IF(貼付!$A904="[明細行]", 貼付!P904,"")&amp;""</f>
        <v/>
      </c>
      <c r="R904" t="str">
        <f>IF(貼付!$A904="[明細行]", 貼付!R904,"")&amp;""</f>
        <v/>
      </c>
      <c r="S904" t="str">
        <f>IF(貼付!$A904="[明細行]", 貼付!S904,"")&amp;""</f>
        <v/>
      </c>
      <c r="W904">
        <f>IF(貼付!$A904="[明細行]", 貼付!W904,0)</f>
        <v>0</v>
      </c>
      <c r="Y904">
        <f>IF(貼付!$A904="[明細行]", 貼付!Y904,0)</f>
        <v>0</v>
      </c>
      <c r="AB904" t="str">
        <f>IF(貼付!$A904="[明細行]", 貼付!AB904,"")&amp;""</f>
        <v/>
      </c>
      <c r="AH904" t="str">
        <f t="shared" si="26"/>
        <v>1月</v>
      </c>
      <c r="AI904">
        <f t="shared" si="27"/>
        <v>0</v>
      </c>
    </row>
    <row r="905" spans="1:35" x14ac:dyDescent="0.4">
      <c r="A905" t="str">
        <f>IF(貼付!$A905="[明細行]", 貼付!A905,"")&amp;""</f>
        <v/>
      </c>
      <c r="C905" t="str">
        <f>IF(貼付!$A905="[明細行]", 貼付!C905,"")&amp;""</f>
        <v/>
      </c>
      <c r="D905" t="str">
        <f>IF(貼付!$A905="[明細行]", 貼付!D905,"")&amp;""</f>
        <v/>
      </c>
      <c r="E905" s="3">
        <f>IF(貼付!$A905="[明細行]", 貼付!E905,0)</f>
        <v>0</v>
      </c>
      <c r="P905" t="str">
        <f>IF(貼付!$A905="[明細行]", 貼付!P905,"")&amp;""</f>
        <v/>
      </c>
      <c r="R905" t="str">
        <f>IF(貼付!$A905="[明細行]", 貼付!R905,"")&amp;""</f>
        <v/>
      </c>
      <c r="S905" t="str">
        <f>IF(貼付!$A905="[明細行]", 貼付!S905,"")&amp;""</f>
        <v/>
      </c>
      <c r="W905">
        <f>IF(貼付!$A905="[明細行]", 貼付!W905,0)</f>
        <v>0</v>
      </c>
      <c r="Y905">
        <f>IF(貼付!$A905="[明細行]", 貼付!Y905,0)</f>
        <v>0</v>
      </c>
      <c r="AB905" t="str">
        <f>IF(貼付!$A905="[明細行]", 貼付!AB905,"")&amp;""</f>
        <v/>
      </c>
      <c r="AH905" t="str">
        <f t="shared" si="26"/>
        <v>1月</v>
      </c>
      <c r="AI905">
        <f t="shared" si="27"/>
        <v>0</v>
      </c>
    </row>
    <row r="906" spans="1:35" x14ac:dyDescent="0.4">
      <c r="A906" t="str">
        <f>IF(貼付!$A906="[明細行]", 貼付!A906,"")&amp;""</f>
        <v/>
      </c>
      <c r="C906" t="str">
        <f>IF(貼付!$A906="[明細行]", 貼付!C906,"")&amp;""</f>
        <v/>
      </c>
      <c r="D906" t="str">
        <f>IF(貼付!$A906="[明細行]", 貼付!D906,"")&amp;""</f>
        <v/>
      </c>
      <c r="E906" s="3">
        <f>IF(貼付!$A906="[明細行]", 貼付!E906,0)</f>
        <v>0</v>
      </c>
      <c r="P906" t="str">
        <f>IF(貼付!$A906="[明細行]", 貼付!P906,"")&amp;""</f>
        <v/>
      </c>
      <c r="R906" t="str">
        <f>IF(貼付!$A906="[明細行]", 貼付!R906,"")&amp;""</f>
        <v/>
      </c>
      <c r="S906" t="str">
        <f>IF(貼付!$A906="[明細行]", 貼付!S906,"")&amp;""</f>
        <v/>
      </c>
      <c r="W906">
        <f>IF(貼付!$A906="[明細行]", 貼付!W906,0)</f>
        <v>0</v>
      </c>
      <c r="Y906">
        <f>IF(貼付!$A906="[明細行]", 貼付!Y906,0)</f>
        <v>0</v>
      </c>
      <c r="AB906" t="str">
        <f>IF(貼付!$A906="[明細行]", 貼付!AB906,"")&amp;""</f>
        <v/>
      </c>
      <c r="AH906" t="str">
        <f t="shared" si="26"/>
        <v>1月</v>
      </c>
      <c r="AI906">
        <f t="shared" si="27"/>
        <v>0</v>
      </c>
    </row>
    <row r="907" spans="1:35" x14ac:dyDescent="0.4">
      <c r="A907" t="str">
        <f>IF(貼付!$A907="[明細行]", 貼付!A907,"")&amp;""</f>
        <v/>
      </c>
      <c r="C907" t="str">
        <f>IF(貼付!$A907="[明細行]", 貼付!C907,"")&amp;""</f>
        <v/>
      </c>
      <c r="D907" t="str">
        <f>IF(貼付!$A907="[明細行]", 貼付!D907,"")&amp;""</f>
        <v/>
      </c>
      <c r="E907" s="3">
        <f>IF(貼付!$A907="[明細行]", 貼付!E907,0)</f>
        <v>0</v>
      </c>
      <c r="P907" t="str">
        <f>IF(貼付!$A907="[明細行]", 貼付!P907,"")&amp;""</f>
        <v/>
      </c>
      <c r="R907" t="str">
        <f>IF(貼付!$A907="[明細行]", 貼付!R907,"")&amp;""</f>
        <v/>
      </c>
      <c r="S907" t="str">
        <f>IF(貼付!$A907="[明細行]", 貼付!S907,"")&amp;""</f>
        <v/>
      </c>
      <c r="W907">
        <f>IF(貼付!$A907="[明細行]", 貼付!W907,0)</f>
        <v>0</v>
      </c>
      <c r="Y907">
        <f>IF(貼付!$A907="[明細行]", 貼付!Y907,0)</f>
        <v>0</v>
      </c>
      <c r="AB907" t="str">
        <f>IF(貼付!$A907="[明細行]", 貼付!AB907,"")&amp;""</f>
        <v/>
      </c>
      <c r="AH907" t="str">
        <f t="shared" ref="AH907:AH970" si="28">TEXT(E907,"m月")</f>
        <v>1月</v>
      </c>
      <c r="AI907">
        <f t="shared" ref="AI907:AI970" si="29">Y907-W907</f>
        <v>0</v>
      </c>
    </row>
    <row r="908" spans="1:35" x14ac:dyDescent="0.4">
      <c r="A908" t="str">
        <f>IF(貼付!$A908="[明細行]", 貼付!A908,"")&amp;""</f>
        <v/>
      </c>
      <c r="C908" t="str">
        <f>IF(貼付!$A908="[明細行]", 貼付!C908,"")&amp;""</f>
        <v/>
      </c>
      <c r="D908" t="str">
        <f>IF(貼付!$A908="[明細行]", 貼付!D908,"")&amp;""</f>
        <v/>
      </c>
      <c r="E908" s="3">
        <f>IF(貼付!$A908="[明細行]", 貼付!E908,0)</f>
        <v>0</v>
      </c>
      <c r="P908" t="str">
        <f>IF(貼付!$A908="[明細行]", 貼付!P908,"")&amp;""</f>
        <v/>
      </c>
      <c r="R908" t="str">
        <f>IF(貼付!$A908="[明細行]", 貼付!R908,"")&amp;""</f>
        <v/>
      </c>
      <c r="S908" t="str">
        <f>IF(貼付!$A908="[明細行]", 貼付!S908,"")&amp;""</f>
        <v/>
      </c>
      <c r="W908">
        <f>IF(貼付!$A908="[明細行]", 貼付!W908,0)</f>
        <v>0</v>
      </c>
      <c r="Y908">
        <f>IF(貼付!$A908="[明細行]", 貼付!Y908,0)</f>
        <v>0</v>
      </c>
      <c r="AB908" t="str">
        <f>IF(貼付!$A908="[明細行]", 貼付!AB908,"")&amp;""</f>
        <v/>
      </c>
      <c r="AH908" t="str">
        <f t="shared" si="28"/>
        <v>1月</v>
      </c>
      <c r="AI908">
        <f t="shared" si="29"/>
        <v>0</v>
      </c>
    </row>
    <row r="909" spans="1:35" x14ac:dyDescent="0.4">
      <c r="A909" t="str">
        <f>IF(貼付!$A909="[明細行]", 貼付!A909,"")&amp;""</f>
        <v/>
      </c>
      <c r="C909" t="str">
        <f>IF(貼付!$A909="[明細行]", 貼付!C909,"")&amp;""</f>
        <v/>
      </c>
      <c r="D909" t="str">
        <f>IF(貼付!$A909="[明細行]", 貼付!D909,"")&amp;""</f>
        <v/>
      </c>
      <c r="E909" s="3">
        <f>IF(貼付!$A909="[明細行]", 貼付!E909,0)</f>
        <v>0</v>
      </c>
      <c r="P909" t="str">
        <f>IF(貼付!$A909="[明細行]", 貼付!P909,"")&amp;""</f>
        <v/>
      </c>
      <c r="R909" t="str">
        <f>IF(貼付!$A909="[明細行]", 貼付!R909,"")&amp;""</f>
        <v/>
      </c>
      <c r="S909" t="str">
        <f>IF(貼付!$A909="[明細行]", 貼付!S909,"")&amp;""</f>
        <v/>
      </c>
      <c r="W909">
        <f>IF(貼付!$A909="[明細行]", 貼付!W909,0)</f>
        <v>0</v>
      </c>
      <c r="Y909">
        <f>IF(貼付!$A909="[明細行]", 貼付!Y909,0)</f>
        <v>0</v>
      </c>
      <c r="AB909" t="str">
        <f>IF(貼付!$A909="[明細行]", 貼付!AB909,"")&amp;""</f>
        <v/>
      </c>
      <c r="AH909" t="str">
        <f t="shared" si="28"/>
        <v>1月</v>
      </c>
      <c r="AI909">
        <f t="shared" si="29"/>
        <v>0</v>
      </c>
    </row>
    <row r="910" spans="1:35" x14ac:dyDescent="0.4">
      <c r="A910" t="str">
        <f>IF(貼付!$A910="[明細行]", 貼付!A910,"")&amp;""</f>
        <v/>
      </c>
      <c r="C910" t="str">
        <f>IF(貼付!$A910="[明細行]", 貼付!C910,"")&amp;""</f>
        <v/>
      </c>
      <c r="D910" t="str">
        <f>IF(貼付!$A910="[明細行]", 貼付!D910,"")&amp;""</f>
        <v/>
      </c>
      <c r="E910" s="3">
        <f>IF(貼付!$A910="[明細行]", 貼付!E910,0)</f>
        <v>0</v>
      </c>
      <c r="P910" t="str">
        <f>IF(貼付!$A910="[明細行]", 貼付!P910,"")&amp;""</f>
        <v/>
      </c>
      <c r="R910" t="str">
        <f>IF(貼付!$A910="[明細行]", 貼付!R910,"")&amp;""</f>
        <v/>
      </c>
      <c r="S910" t="str">
        <f>IF(貼付!$A910="[明細行]", 貼付!S910,"")&amp;""</f>
        <v/>
      </c>
      <c r="W910">
        <f>IF(貼付!$A910="[明細行]", 貼付!W910,0)</f>
        <v>0</v>
      </c>
      <c r="Y910">
        <f>IF(貼付!$A910="[明細行]", 貼付!Y910,0)</f>
        <v>0</v>
      </c>
      <c r="AB910" t="str">
        <f>IF(貼付!$A910="[明細行]", 貼付!AB910,"")&amp;""</f>
        <v/>
      </c>
      <c r="AH910" t="str">
        <f t="shared" si="28"/>
        <v>1月</v>
      </c>
      <c r="AI910">
        <f t="shared" si="29"/>
        <v>0</v>
      </c>
    </row>
    <row r="911" spans="1:35" x14ac:dyDescent="0.4">
      <c r="A911" t="str">
        <f>IF(貼付!$A911="[明細行]", 貼付!A911,"")&amp;""</f>
        <v/>
      </c>
      <c r="C911" t="str">
        <f>IF(貼付!$A911="[明細行]", 貼付!C911,"")&amp;""</f>
        <v/>
      </c>
      <c r="D911" t="str">
        <f>IF(貼付!$A911="[明細行]", 貼付!D911,"")&amp;""</f>
        <v/>
      </c>
      <c r="E911" s="3">
        <f>IF(貼付!$A911="[明細行]", 貼付!E911,0)</f>
        <v>0</v>
      </c>
      <c r="P911" t="str">
        <f>IF(貼付!$A911="[明細行]", 貼付!P911,"")&amp;""</f>
        <v/>
      </c>
      <c r="R911" t="str">
        <f>IF(貼付!$A911="[明細行]", 貼付!R911,"")&amp;""</f>
        <v/>
      </c>
      <c r="S911" t="str">
        <f>IF(貼付!$A911="[明細行]", 貼付!S911,"")&amp;""</f>
        <v/>
      </c>
      <c r="W911">
        <f>IF(貼付!$A911="[明細行]", 貼付!W911,0)</f>
        <v>0</v>
      </c>
      <c r="Y911">
        <f>IF(貼付!$A911="[明細行]", 貼付!Y911,0)</f>
        <v>0</v>
      </c>
      <c r="AB911" t="str">
        <f>IF(貼付!$A911="[明細行]", 貼付!AB911,"")&amp;""</f>
        <v/>
      </c>
      <c r="AH911" t="str">
        <f t="shared" si="28"/>
        <v>1月</v>
      </c>
      <c r="AI911">
        <f t="shared" si="29"/>
        <v>0</v>
      </c>
    </row>
    <row r="912" spans="1:35" x14ac:dyDescent="0.4">
      <c r="A912" t="str">
        <f>IF(貼付!$A912="[明細行]", 貼付!A912,"")&amp;""</f>
        <v/>
      </c>
      <c r="C912" t="str">
        <f>IF(貼付!$A912="[明細行]", 貼付!C912,"")&amp;""</f>
        <v/>
      </c>
      <c r="D912" t="str">
        <f>IF(貼付!$A912="[明細行]", 貼付!D912,"")&amp;""</f>
        <v/>
      </c>
      <c r="E912" s="3">
        <f>IF(貼付!$A912="[明細行]", 貼付!E912,0)</f>
        <v>0</v>
      </c>
      <c r="P912" t="str">
        <f>IF(貼付!$A912="[明細行]", 貼付!P912,"")&amp;""</f>
        <v/>
      </c>
      <c r="R912" t="str">
        <f>IF(貼付!$A912="[明細行]", 貼付!R912,"")&amp;""</f>
        <v/>
      </c>
      <c r="S912" t="str">
        <f>IF(貼付!$A912="[明細行]", 貼付!S912,"")&amp;""</f>
        <v/>
      </c>
      <c r="W912">
        <f>IF(貼付!$A912="[明細行]", 貼付!W912,0)</f>
        <v>0</v>
      </c>
      <c r="Y912">
        <f>IF(貼付!$A912="[明細行]", 貼付!Y912,0)</f>
        <v>0</v>
      </c>
      <c r="AB912" t="str">
        <f>IF(貼付!$A912="[明細行]", 貼付!AB912,"")&amp;""</f>
        <v/>
      </c>
      <c r="AH912" t="str">
        <f t="shared" si="28"/>
        <v>1月</v>
      </c>
      <c r="AI912">
        <f t="shared" si="29"/>
        <v>0</v>
      </c>
    </row>
    <row r="913" spans="1:35" x14ac:dyDescent="0.4">
      <c r="A913" t="str">
        <f>IF(貼付!$A913="[明細行]", 貼付!A913,"")&amp;""</f>
        <v/>
      </c>
      <c r="C913" t="str">
        <f>IF(貼付!$A913="[明細行]", 貼付!C913,"")&amp;""</f>
        <v/>
      </c>
      <c r="D913" t="str">
        <f>IF(貼付!$A913="[明細行]", 貼付!D913,"")&amp;""</f>
        <v/>
      </c>
      <c r="E913" s="3">
        <f>IF(貼付!$A913="[明細行]", 貼付!E913,0)</f>
        <v>0</v>
      </c>
      <c r="P913" t="str">
        <f>IF(貼付!$A913="[明細行]", 貼付!P913,"")&amp;""</f>
        <v/>
      </c>
      <c r="R913" t="str">
        <f>IF(貼付!$A913="[明細行]", 貼付!R913,"")&amp;""</f>
        <v/>
      </c>
      <c r="S913" t="str">
        <f>IF(貼付!$A913="[明細行]", 貼付!S913,"")&amp;""</f>
        <v/>
      </c>
      <c r="W913">
        <f>IF(貼付!$A913="[明細行]", 貼付!W913,0)</f>
        <v>0</v>
      </c>
      <c r="Y913">
        <f>IF(貼付!$A913="[明細行]", 貼付!Y913,0)</f>
        <v>0</v>
      </c>
      <c r="AB913" t="str">
        <f>IF(貼付!$A913="[明細行]", 貼付!AB913,"")&amp;""</f>
        <v/>
      </c>
      <c r="AH913" t="str">
        <f t="shared" si="28"/>
        <v>1月</v>
      </c>
      <c r="AI913">
        <f t="shared" si="29"/>
        <v>0</v>
      </c>
    </row>
    <row r="914" spans="1:35" x14ac:dyDescent="0.4">
      <c r="A914" t="str">
        <f>IF(貼付!$A914="[明細行]", 貼付!A914,"")&amp;""</f>
        <v/>
      </c>
      <c r="C914" t="str">
        <f>IF(貼付!$A914="[明細行]", 貼付!C914,"")&amp;""</f>
        <v/>
      </c>
      <c r="D914" t="str">
        <f>IF(貼付!$A914="[明細行]", 貼付!D914,"")&amp;""</f>
        <v/>
      </c>
      <c r="E914" s="3">
        <f>IF(貼付!$A914="[明細行]", 貼付!E914,0)</f>
        <v>0</v>
      </c>
      <c r="P914" t="str">
        <f>IF(貼付!$A914="[明細行]", 貼付!P914,"")&amp;""</f>
        <v/>
      </c>
      <c r="R914" t="str">
        <f>IF(貼付!$A914="[明細行]", 貼付!R914,"")&amp;""</f>
        <v/>
      </c>
      <c r="S914" t="str">
        <f>IF(貼付!$A914="[明細行]", 貼付!S914,"")&amp;""</f>
        <v/>
      </c>
      <c r="W914">
        <f>IF(貼付!$A914="[明細行]", 貼付!W914,0)</f>
        <v>0</v>
      </c>
      <c r="Y914">
        <f>IF(貼付!$A914="[明細行]", 貼付!Y914,0)</f>
        <v>0</v>
      </c>
      <c r="AB914" t="str">
        <f>IF(貼付!$A914="[明細行]", 貼付!AB914,"")&amp;""</f>
        <v/>
      </c>
      <c r="AH914" t="str">
        <f t="shared" si="28"/>
        <v>1月</v>
      </c>
      <c r="AI914">
        <f t="shared" si="29"/>
        <v>0</v>
      </c>
    </row>
    <row r="915" spans="1:35" x14ac:dyDescent="0.4">
      <c r="A915" t="str">
        <f>IF(貼付!$A915="[明細行]", 貼付!A915,"")&amp;""</f>
        <v/>
      </c>
      <c r="C915" t="str">
        <f>IF(貼付!$A915="[明細行]", 貼付!C915,"")&amp;""</f>
        <v/>
      </c>
      <c r="D915" t="str">
        <f>IF(貼付!$A915="[明細行]", 貼付!D915,"")&amp;""</f>
        <v/>
      </c>
      <c r="E915" s="3">
        <f>IF(貼付!$A915="[明細行]", 貼付!E915,0)</f>
        <v>0</v>
      </c>
      <c r="P915" t="str">
        <f>IF(貼付!$A915="[明細行]", 貼付!P915,"")&amp;""</f>
        <v/>
      </c>
      <c r="R915" t="str">
        <f>IF(貼付!$A915="[明細行]", 貼付!R915,"")&amp;""</f>
        <v/>
      </c>
      <c r="S915" t="str">
        <f>IF(貼付!$A915="[明細行]", 貼付!S915,"")&amp;""</f>
        <v/>
      </c>
      <c r="W915">
        <f>IF(貼付!$A915="[明細行]", 貼付!W915,0)</f>
        <v>0</v>
      </c>
      <c r="Y915">
        <f>IF(貼付!$A915="[明細行]", 貼付!Y915,0)</f>
        <v>0</v>
      </c>
      <c r="AB915" t="str">
        <f>IF(貼付!$A915="[明細行]", 貼付!AB915,"")&amp;""</f>
        <v/>
      </c>
      <c r="AH915" t="str">
        <f t="shared" si="28"/>
        <v>1月</v>
      </c>
      <c r="AI915">
        <f t="shared" si="29"/>
        <v>0</v>
      </c>
    </row>
    <row r="916" spans="1:35" x14ac:dyDescent="0.4">
      <c r="A916" t="str">
        <f>IF(貼付!$A916="[明細行]", 貼付!A916,"")&amp;""</f>
        <v/>
      </c>
      <c r="C916" t="str">
        <f>IF(貼付!$A916="[明細行]", 貼付!C916,"")&amp;""</f>
        <v/>
      </c>
      <c r="D916" t="str">
        <f>IF(貼付!$A916="[明細行]", 貼付!D916,"")&amp;""</f>
        <v/>
      </c>
      <c r="E916" s="3">
        <f>IF(貼付!$A916="[明細行]", 貼付!E916,0)</f>
        <v>0</v>
      </c>
      <c r="P916" t="str">
        <f>IF(貼付!$A916="[明細行]", 貼付!P916,"")&amp;""</f>
        <v/>
      </c>
      <c r="R916" t="str">
        <f>IF(貼付!$A916="[明細行]", 貼付!R916,"")&amp;""</f>
        <v/>
      </c>
      <c r="S916" t="str">
        <f>IF(貼付!$A916="[明細行]", 貼付!S916,"")&amp;""</f>
        <v/>
      </c>
      <c r="W916">
        <f>IF(貼付!$A916="[明細行]", 貼付!W916,0)</f>
        <v>0</v>
      </c>
      <c r="Y916">
        <f>IF(貼付!$A916="[明細行]", 貼付!Y916,0)</f>
        <v>0</v>
      </c>
      <c r="AB916" t="str">
        <f>IF(貼付!$A916="[明細行]", 貼付!AB916,"")&amp;""</f>
        <v/>
      </c>
      <c r="AH916" t="str">
        <f t="shared" si="28"/>
        <v>1月</v>
      </c>
      <c r="AI916">
        <f t="shared" si="29"/>
        <v>0</v>
      </c>
    </row>
    <row r="917" spans="1:35" x14ac:dyDescent="0.4">
      <c r="A917" t="str">
        <f>IF(貼付!$A917="[明細行]", 貼付!A917,"")&amp;""</f>
        <v/>
      </c>
      <c r="C917" t="str">
        <f>IF(貼付!$A917="[明細行]", 貼付!C917,"")&amp;""</f>
        <v/>
      </c>
      <c r="D917" t="str">
        <f>IF(貼付!$A917="[明細行]", 貼付!D917,"")&amp;""</f>
        <v/>
      </c>
      <c r="E917" s="3">
        <f>IF(貼付!$A917="[明細行]", 貼付!E917,0)</f>
        <v>0</v>
      </c>
      <c r="P917" t="str">
        <f>IF(貼付!$A917="[明細行]", 貼付!P917,"")&amp;""</f>
        <v/>
      </c>
      <c r="R917" t="str">
        <f>IF(貼付!$A917="[明細行]", 貼付!R917,"")&amp;""</f>
        <v/>
      </c>
      <c r="S917" t="str">
        <f>IF(貼付!$A917="[明細行]", 貼付!S917,"")&amp;""</f>
        <v/>
      </c>
      <c r="W917">
        <f>IF(貼付!$A917="[明細行]", 貼付!W917,0)</f>
        <v>0</v>
      </c>
      <c r="Y917">
        <f>IF(貼付!$A917="[明細行]", 貼付!Y917,0)</f>
        <v>0</v>
      </c>
      <c r="AB917" t="str">
        <f>IF(貼付!$A917="[明細行]", 貼付!AB917,"")&amp;""</f>
        <v/>
      </c>
      <c r="AH917" t="str">
        <f t="shared" si="28"/>
        <v>1月</v>
      </c>
      <c r="AI917">
        <f t="shared" si="29"/>
        <v>0</v>
      </c>
    </row>
    <row r="918" spans="1:35" x14ac:dyDescent="0.4">
      <c r="A918" t="str">
        <f>IF(貼付!$A918="[明細行]", 貼付!A918,"")&amp;""</f>
        <v/>
      </c>
      <c r="C918" t="str">
        <f>IF(貼付!$A918="[明細行]", 貼付!C918,"")&amp;""</f>
        <v/>
      </c>
      <c r="D918" t="str">
        <f>IF(貼付!$A918="[明細行]", 貼付!D918,"")&amp;""</f>
        <v/>
      </c>
      <c r="E918" s="3">
        <f>IF(貼付!$A918="[明細行]", 貼付!E918,0)</f>
        <v>0</v>
      </c>
      <c r="P918" t="str">
        <f>IF(貼付!$A918="[明細行]", 貼付!P918,"")&amp;""</f>
        <v/>
      </c>
      <c r="R918" t="str">
        <f>IF(貼付!$A918="[明細行]", 貼付!R918,"")&amp;""</f>
        <v/>
      </c>
      <c r="S918" t="str">
        <f>IF(貼付!$A918="[明細行]", 貼付!S918,"")&amp;""</f>
        <v/>
      </c>
      <c r="W918">
        <f>IF(貼付!$A918="[明細行]", 貼付!W918,0)</f>
        <v>0</v>
      </c>
      <c r="Y918">
        <f>IF(貼付!$A918="[明細行]", 貼付!Y918,0)</f>
        <v>0</v>
      </c>
      <c r="AB918" t="str">
        <f>IF(貼付!$A918="[明細行]", 貼付!AB918,"")&amp;""</f>
        <v/>
      </c>
      <c r="AH918" t="str">
        <f t="shared" si="28"/>
        <v>1月</v>
      </c>
      <c r="AI918">
        <f t="shared" si="29"/>
        <v>0</v>
      </c>
    </row>
    <row r="919" spans="1:35" x14ac:dyDescent="0.4">
      <c r="A919" t="str">
        <f>IF(貼付!$A919="[明細行]", 貼付!A919,"")&amp;""</f>
        <v/>
      </c>
      <c r="C919" t="str">
        <f>IF(貼付!$A919="[明細行]", 貼付!C919,"")&amp;""</f>
        <v/>
      </c>
      <c r="D919" t="str">
        <f>IF(貼付!$A919="[明細行]", 貼付!D919,"")&amp;""</f>
        <v/>
      </c>
      <c r="E919" s="3">
        <f>IF(貼付!$A919="[明細行]", 貼付!E919,0)</f>
        <v>0</v>
      </c>
      <c r="P919" t="str">
        <f>IF(貼付!$A919="[明細行]", 貼付!P919,"")&amp;""</f>
        <v/>
      </c>
      <c r="R919" t="str">
        <f>IF(貼付!$A919="[明細行]", 貼付!R919,"")&amp;""</f>
        <v/>
      </c>
      <c r="S919" t="str">
        <f>IF(貼付!$A919="[明細行]", 貼付!S919,"")&amp;""</f>
        <v/>
      </c>
      <c r="W919">
        <f>IF(貼付!$A919="[明細行]", 貼付!W919,0)</f>
        <v>0</v>
      </c>
      <c r="Y919">
        <f>IF(貼付!$A919="[明細行]", 貼付!Y919,0)</f>
        <v>0</v>
      </c>
      <c r="AB919" t="str">
        <f>IF(貼付!$A919="[明細行]", 貼付!AB919,"")&amp;""</f>
        <v/>
      </c>
      <c r="AH919" t="str">
        <f t="shared" si="28"/>
        <v>1月</v>
      </c>
      <c r="AI919">
        <f t="shared" si="29"/>
        <v>0</v>
      </c>
    </row>
    <row r="920" spans="1:35" x14ac:dyDescent="0.4">
      <c r="A920" t="str">
        <f>IF(貼付!$A920="[明細行]", 貼付!A920,"")&amp;""</f>
        <v/>
      </c>
      <c r="C920" t="str">
        <f>IF(貼付!$A920="[明細行]", 貼付!C920,"")&amp;""</f>
        <v/>
      </c>
      <c r="D920" t="str">
        <f>IF(貼付!$A920="[明細行]", 貼付!D920,"")&amp;""</f>
        <v/>
      </c>
      <c r="E920" s="3">
        <f>IF(貼付!$A920="[明細行]", 貼付!E920,0)</f>
        <v>0</v>
      </c>
      <c r="P920" t="str">
        <f>IF(貼付!$A920="[明細行]", 貼付!P920,"")&amp;""</f>
        <v/>
      </c>
      <c r="R920" t="str">
        <f>IF(貼付!$A920="[明細行]", 貼付!R920,"")&amp;""</f>
        <v/>
      </c>
      <c r="S920" t="str">
        <f>IF(貼付!$A920="[明細行]", 貼付!S920,"")&amp;""</f>
        <v/>
      </c>
      <c r="W920">
        <f>IF(貼付!$A920="[明細行]", 貼付!W920,0)</f>
        <v>0</v>
      </c>
      <c r="Y920">
        <f>IF(貼付!$A920="[明細行]", 貼付!Y920,0)</f>
        <v>0</v>
      </c>
      <c r="AB920" t="str">
        <f>IF(貼付!$A920="[明細行]", 貼付!AB920,"")&amp;""</f>
        <v/>
      </c>
      <c r="AH920" t="str">
        <f t="shared" si="28"/>
        <v>1月</v>
      </c>
      <c r="AI920">
        <f t="shared" si="29"/>
        <v>0</v>
      </c>
    </row>
    <row r="921" spans="1:35" x14ac:dyDescent="0.4">
      <c r="A921" t="str">
        <f>IF(貼付!$A921="[明細行]", 貼付!A921,"")&amp;""</f>
        <v/>
      </c>
      <c r="C921" t="str">
        <f>IF(貼付!$A921="[明細行]", 貼付!C921,"")&amp;""</f>
        <v/>
      </c>
      <c r="D921" t="str">
        <f>IF(貼付!$A921="[明細行]", 貼付!D921,"")&amp;""</f>
        <v/>
      </c>
      <c r="E921" s="3">
        <f>IF(貼付!$A921="[明細行]", 貼付!E921,0)</f>
        <v>0</v>
      </c>
      <c r="P921" t="str">
        <f>IF(貼付!$A921="[明細行]", 貼付!P921,"")&amp;""</f>
        <v/>
      </c>
      <c r="R921" t="str">
        <f>IF(貼付!$A921="[明細行]", 貼付!R921,"")&amp;""</f>
        <v/>
      </c>
      <c r="S921" t="str">
        <f>IF(貼付!$A921="[明細行]", 貼付!S921,"")&amp;""</f>
        <v/>
      </c>
      <c r="W921">
        <f>IF(貼付!$A921="[明細行]", 貼付!W921,0)</f>
        <v>0</v>
      </c>
      <c r="Y921">
        <f>IF(貼付!$A921="[明細行]", 貼付!Y921,0)</f>
        <v>0</v>
      </c>
      <c r="AB921" t="str">
        <f>IF(貼付!$A921="[明細行]", 貼付!AB921,"")&amp;""</f>
        <v/>
      </c>
      <c r="AH921" t="str">
        <f t="shared" si="28"/>
        <v>1月</v>
      </c>
      <c r="AI921">
        <f t="shared" si="29"/>
        <v>0</v>
      </c>
    </row>
    <row r="922" spans="1:35" x14ac:dyDescent="0.4">
      <c r="A922" t="str">
        <f>IF(貼付!$A922="[明細行]", 貼付!A922,"")&amp;""</f>
        <v/>
      </c>
      <c r="C922" t="str">
        <f>IF(貼付!$A922="[明細行]", 貼付!C922,"")&amp;""</f>
        <v/>
      </c>
      <c r="D922" t="str">
        <f>IF(貼付!$A922="[明細行]", 貼付!D922,"")&amp;""</f>
        <v/>
      </c>
      <c r="E922" s="3">
        <f>IF(貼付!$A922="[明細行]", 貼付!E922,0)</f>
        <v>0</v>
      </c>
      <c r="P922" t="str">
        <f>IF(貼付!$A922="[明細行]", 貼付!P922,"")&amp;""</f>
        <v/>
      </c>
      <c r="R922" t="str">
        <f>IF(貼付!$A922="[明細行]", 貼付!R922,"")&amp;""</f>
        <v/>
      </c>
      <c r="S922" t="str">
        <f>IF(貼付!$A922="[明細行]", 貼付!S922,"")&amp;""</f>
        <v/>
      </c>
      <c r="W922">
        <f>IF(貼付!$A922="[明細行]", 貼付!W922,0)</f>
        <v>0</v>
      </c>
      <c r="Y922">
        <f>IF(貼付!$A922="[明細行]", 貼付!Y922,0)</f>
        <v>0</v>
      </c>
      <c r="AB922" t="str">
        <f>IF(貼付!$A922="[明細行]", 貼付!AB922,"")&amp;""</f>
        <v/>
      </c>
      <c r="AH922" t="str">
        <f t="shared" si="28"/>
        <v>1月</v>
      </c>
      <c r="AI922">
        <f t="shared" si="29"/>
        <v>0</v>
      </c>
    </row>
    <row r="923" spans="1:35" x14ac:dyDescent="0.4">
      <c r="A923" t="str">
        <f>IF(貼付!$A923="[明細行]", 貼付!A923,"")&amp;""</f>
        <v/>
      </c>
      <c r="C923" t="str">
        <f>IF(貼付!$A923="[明細行]", 貼付!C923,"")&amp;""</f>
        <v/>
      </c>
      <c r="D923" t="str">
        <f>IF(貼付!$A923="[明細行]", 貼付!D923,"")&amp;""</f>
        <v/>
      </c>
      <c r="E923" s="3">
        <f>IF(貼付!$A923="[明細行]", 貼付!E923,0)</f>
        <v>0</v>
      </c>
      <c r="P923" t="str">
        <f>IF(貼付!$A923="[明細行]", 貼付!P923,"")&amp;""</f>
        <v/>
      </c>
      <c r="R923" t="str">
        <f>IF(貼付!$A923="[明細行]", 貼付!R923,"")&amp;""</f>
        <v/>
      </c>
      <c r="S923" t="str">
        <f>IF(貼付!$A923="[明細行]", 貼付!S923,"")&amp;""</f>
        <v/>
      </c>
      <c r="W923">
        <f>IF(貼付!$A923="[明細行]", 貼付!W923,0)</f>
        <v>0</v>
      </c>
      <c r="Y923">
        <f>IF(貼付!$A923="[明細行]", 貼付!Y923,0)</f>
        <v>0</v>
      </c>
      <c r="AB923" t="str">
        <f>IF(貼付!$A923="[明細行]", 貼付!AB923,"")&amp;""</f>
        <v/>
      </c>
      <c r="AH923" t="str">
        <f t="shared" si="28"/>
        <v>1月</v>
      </c>
      <c r="AI923">
        <f t="shared" si="29"/>
        <v>0</v>
      </c>
    </row>
    <row r="924" spans="1:35" x14ac:dyDescent="0.4">
      <c r="A924" t="str">
        <f>IF(貼付!$A924="[明細行]", 貼付!A924,"")&amp;""</f>
        <v/>
      </c>
      <c r="C924" t="str">
        <f>IF(貼付!$A924="[明細行]", 貼付!C924,"")&amp;""</f>
        <v/>
      </c>
      <c r="D924" t="str">
        <f>IF(貼付!$A924="[明細行]", 貼付!D924,"")&amp;""</f>
        <v/>
      </c>
      <c r="E924" s="3">
        <f>IF(貼付!$A924="[明細行]", 貼付!E924,0)</f>
        <v>0</v>
      </c>
      <c r="P924" t="str">
        <f>IF(貼付!$A924="[明細行]", 貼付!P924,"")&amp;""</f>
        <v/>
      </c>
      <c r="R924" t="str">
        <f>IF(貼付!$A924="[明細行]", 貼付!R924,"")&amp;""</f>
        <v/>
      </c>
      <c r="S924" t="str">
        <f>IF(貼付!$A924="[明細行]", 貼付!S924,"")&amp;""</f>
        <v/>
      </c>
      <c r="W924">
        <f>IF(貼付!$A924="[明細行]", 貼付!W924,0)</f>
        <v>0</v>
      </c>
      <c r="Y924">
        <f>IF(貼付!$A924="[明細行]", 貼付!Y924,0)</f>
        <v>0</v>
      </c>
      <c r="AB924" t="str">
        <f>IF(貼付!$A924="[明細行]", 貼付!AB924,"")&amp;""</f>
        <v/>
      </c>
      <c r="AH924" t="str">
        <f t="shared" si="28"/>
        <v>1月</v>
      </c>
      <c r="AI924">
        <f t="shared" si="29"/>
        <v>0</v>
      </c>
    </row>
    <row r="925" spans="1:35" x14ac:dyDescent="0.4">
      <c r="A925" t="str">
        <f>IF(貼付!$A925="[明細行]", 貼付!A925,"")&amp;""</f>
        <v/>
      </c>
      <c r="C925" t="str">
        <f>IF(貼付!$A925="[明細行]", 貼付!C925,"")&amp;""</f>
        <v/>
      </c>
      <c r="D925" t="str">
        <f>IF(貼付!$A925="[明細行]", 貼付!D925,"")&amp;""</f>
        <v/>
      </c>
      <c r="E925" s="3">
        <f>IF(貼付!$A925="[明細行]", 貼付!E925,0)</f>
        <v>0</v>
      </c>
      <c r="P925" t="str">
        <f>IF(貼付!$A925="[明細行]", 貼付!P925,"")&amp;""</f>
        <v/>
      </c>
      <c r="R925" t="str">
        <f>IF(貼付!$A925="[明細行]", 貼付!R925,"")&amp;""</f>
        <v/>
      </c>
      <c r="S925" t="str">
        <f>IF(貼付!$A925="[明細行]", 貼付!S925,"")&amp;""</f>
        <v/>
      </c>
      <c r="W925">
        <f>IF(貼付!$A925="[明細行]", 貼付!W925,0)</f>
        <v>0</v>
      </c>
      <c r="Y925">
        <f>IF(貼付!$A925="[明細行]", 貼付!Y925,0)</f>
        <v>0</v>
      </c>
      <c r="AB925" t="str">
        <f>IF(貼付!$A925="[明細行]", 貼付!AB925,"")&amp;""</f>
        <v/>
      </c>
      <c r="AH925" t="str">
        <f t="shared" si="28"/>
        <v>1月</v>
      </c>
      <c r="AI925">
        <f t="shared" si="29"/>
        <v>0</v>
      </c>
    </row>
    <row r="926" spans="1:35" x14ac:dyDescent="0.4">
      <c r="A926" t="str">
        <f>IF(貼付!$A926="[明細行]", 貼付!A926,"")&amp;""</f>
        <v/>
      </c>
      <c r="C926" t="str">
        <f>IF(貼付!$A926="[明細行]", 貼付!C926,"")&amp;""</f>
        <v/>
      </c>
      <c r="D926" t="str">
        <f>IF(貼付!$A926="[明細行]", 貼付!D926,"")&amp;""</f>
        <v/>
      </c>
      <c r="E926" s="3">
        <f>IF(貼付!$A926="[明細行]", 貼付!E926,0)</f>
        <v>0</v>
      </c>
      <c r="P926" t="str">
        <f>IF(貼付!$A926="[明細行]", 貼付!P926,"")&amp;""</f>
        <v/>
      </c>
      <c r="R926" t="str">
        <f>IF(貼付!$A926="[明細行]", 貼付!R926,"")&amp;""</f>
        <v/>
      </c>
      <c r="S926" t="str">
        <f>IF(貼付!$A926="[明細行]", 貼付!S926,"")&amp;""</f>
        <v/>
      </c>
      <c r="W926">
        <f>IF(貼付!$A926="[明細行]", 貼付!W926,0)</f>
        <v>0</v>
      </c>
      <c r="Y926">
        <f>IF(貼付!$A926="[明細行]", 貼付!Y926,0)</f>
        <v>0</v>
      </c>
      <c r="AB926" t="str">
        <f>IF(貼付!$A926="[明細行]", 貼付!AB926,"")&amp;""</f>
        <v/>
      </c>
      <c r="AH926" t="str">
        <f t="shared" si="28"/>
        <v>1月</v>
      </c>
      <c r="AI926">
        <f t="shared" si="29"/>
        <v>0</v>
      </c>
    </row>
    <row r="927" spans="1:35" x14ac:dyDescent="0.4">
      <c r="A927" t="str">
        <f>IF(貼付!$A927="[明細行]", 貼付!A927,"")&amp;""</f>
        <v/>
      </c>
      <c r="C927" t="str">
        <f>IF(貼付!$A927="[明細行]", 貼付!C927,"")&amp;""</f>
        <v/>
      </c>
      <c r="D927" t="str">
        <f>IF(貼付!$A927="[明細行]", 貼付!D927,"")&amp;""</f>
        <v/>
      </c>
      <c r="E927" s="3">
        <f>IF(貼付!$A927="[明細行]", 貼付!E927,0)</f>
        <v>0</v>
      </c>
      <c r="P927" t="str">
        <f>IF(貼付!$A927="[明細行]", 貼付!P927,"")&amp;""</f>
        <v/>
      </c>
      <c r="R927" t="str">
        <f>IF(貼付!$A927="[明細行]", 貼付!R927,"")&amp;""</f>
        <v/>
      </c>
      <c r="S927" t="str">
        <f>IF(貼付!$A927="[明細行]", 貼付!S927,"")&amp;""</f>
        <v/>
      </c>
      <c r="W927">
        <f>IF(貼付!$A927="[明細行]", 貼付!W927,0)</f>
        <v>0</v>
      </c>
      <c r="Y927">
        <f>IF(貼付!$A927="[明細行]", 貼付!Y927,0)</f>
        <v>0</v>
      </c>
      <c r="AB927" t="str">
        <f>IF(貼付!$A927="[明細行]", 貼付!AB927,"")&amp;""</f>
        <v/>
      </c>
      <c r="AH927" t="str">
        <f t="shared" si="28"/>
        <v>1月</v>
      </c>
      <c r="AI927">
        <f t="shared" si="29"/>
        <v>0</v>
      </c>
    </row>
    <row r="928" spans="1:35" x14ac:dyDescent="0.4">
      <c r="A928" t="str">
        <f>IF(貼付!$A928="[明細行]", 貼付!A928,"")&amp;""</f>
        <v/>
      </c>
      <c r="C928" t="str">
        <f>IF(貼付!$A928="[明細行]", 貼付!C928,"")&amp;""</f>
        <v/>
      </c>
      <c r="D928" t="str">
        <f>IF(貼付!$A928="[明細行]", 貼付!D928,"")&amp;""</f>
        <v/>
      </c>
      <c r="E928" s="3">
        <f>IF(貼付!$A928="[明細行]", 貼付!E928,0)</f>
        <v>0</v>
      </c>
      <c r="P928" t="str">
        <f>IF(貼付!$A928="[明細行]", 貼付!P928,"")&amp;""</f>
        <v/>
      </c>
      <c r="R928" t="str">
        <f>IF(貼付!$A928="[明細行]", 貼付!R928,"")&amp;""</f>
        <v/>
      </c>
      <c r="S928" t="str">
        <f>IF(貼付!$A928="[明細行]", 貼付!S928,"")&amp;""</f>
        <v/>
      </c>
      <c r="W928">
        <f>IF(貼付!$A928="[明細行]", 貼付!W928,0)</f>
        <v>0</v>
      </c>
      <c r="Y928">
        <f>IF(貼付!$A928="[明細行]", 貼付!Y928,0)</f>
        <v>0</v>
      </c>
      <c r="AB928" t="str">
        <f>IF(貼付!$A928="[明細行]", 貼付!AB928,"")&amp;""</f>
        <v/>
      </c>
      <c r="AH928" t="str">
        <f t="shared" si="28"/>
        <v>1月</v>
      </c>
      <c r="AI928">
        <f t="shared" si="29"/>
        <v>0</v>
      </c>
    </row>
    <row r="929" spans="1:35" x14ac:dyDescent="0.4">
      <c r="A929" t="str">
        <f>IF(貼付!$A929="[明細行]", 貼付!A929,"")&amp;""</f>
        <v/>
      </c>
      <c r="C929" t="str">
        <f>IF(貼付!$A929="[明細行]", 貼付!C929,"")&amp;""</f>
        <v/>
      </c>
      <c r="D929" t="str">
        <f>IF(貼付!$A929="[明細行]", 貼付!D929,"")&amp;""</f>
        <v/>
      </c>
      <c r="E929" s="3">
        <f>IF(貼付!$A929="[明細行]", 貼付!E929,0)</f>
        <v>0</v>
      </c>
      <c r="P929" t="str">
        <f>IF(貼付!$A929="[明細行]", 貼付!P929,"")&amp;""</f>
        <v/>
      </c>
      <c r="R929" t="str">
        <f>IF(貼付!$A929="[明細行]", 貼付!R929,"")&amp;""</f>
        <v/>
      </c>
      <c r="S929" t="str">
        <f>IF(貼付!$A929="[明細行]", 貼付!S929,"")&amp;""</f>
        <v/>
      </c>
      <c r="W929">
        <f>IF(貼付!$A929="[明細行]", 貼付!W929,0)</f>
        <v>0</v>
      </c>
      <c r="Y929">
        <f>IF(貼付!$A929="[明細行]", 貼付!Y929,0)</f>
        <v>0</v>
      </c>
      <c r="AB929" t="str">
        <f>IF(貼付!$A929="[明細行]", 貼付!AB929,"")&amp;""</f>
        <v/>
      </c>
      <c r="AH929" t="str">
        <f t="shared" si="28"/>
        <v>1月</v>
      </c>
      <c r="AI929">
        <f t="shared" si="29"/>
        <v>0</v>
      </c>
    </row>
    <row r="930" spans="1:35" x14ac:dyDescent="0.4">
      <c r="A930" t="str">
        <f>IF(貼付!$A930="[明細行]", 貼付!A930,"")&amp;""</f>
        <v/>
      </c>
      <c r="C930" t="str">
        <f>IF(貼付!$A930="[明細行]", 貼付!C930,"")&amp;""</f>
        <v/>
      </c>
      <c r="D930" t="str">
        <f>IF(貼付!$A930="[明細行]", 貼付!D930,"")&amp;""</f>
        <v/>
      </c>
      <c r="E930" s="3">
        <f>IF(貼付!$A930="[明細行]", 貼付!E930,0)</f>
        <v>0</v>
      </c>
      <c r="P930" t="str">
        <f>IF(貼付!$A930="[明細行]", 貼付!P930,"")&amp;""</f>
        <v/>
      </c>
      <c r="R930" t="str">
        <f>IF(貼付!$A930="[明細行]", 貼付!R930,"")&amp;""</f>
        <v/>
      </c>
      <c r="S930" t="str">
        <f>IF(貼付!$A930="[明細行]", 貼付!S930,"")&amp;""</f>
        <v/>
      </c>
      <c r="W930">
        <f>IF(貼付!$A930="[明細行]", 貼付!W930,0)</f>
        <v>0</v>
      </c>
      <c r="Y930">
        <f>IF(貼付!$A930="[明細行]", 貼付!Y930,0)</f>
        <v>0</v>
      </c>
      <c r="AB930" t="str">
        <f>IF(貼付!$A930="[明細行]", 貼付!AB930,"")&amp;""</f>
        <v/>
      </c>
      <c r="AH930" t="str">
        <f t="shared" si="28"/>
        <v>1月</v>
      </c>
      <c r="AI930">
        <f t="shared" si="29"/>
        <v>0</v>
      </c>
    </row>
    <row r="931" spans="1:35" x14ac:dyDescent="0.4">
      <c r="A931" t="str">
        <f>IF(貼付!$A931="[明細行]", 貼付!A931,"")&amp;""</f>
        <v/>
      </c>
      <c r="C931" t="str">
        <f>IF(貼付!$A931="[明細行]", 貼付!C931,"")&amp;""</f>
        <v/>
      </c>
      <c r="D931" t="str">
        <f>IF(貼付!$A931="[明細行]", 貼付!D931,"")&amp;""</f>
        <v/>
      </c>
      <c r="E931" s="3">
        <f>IF(貼付!$A931="[明細行]", 貼付!E931,0)</f>
        <v>0</v>
      </c>
      <c r="P931" t="str">
        <f>IF(貼付!$A931="[明細行]", 貼付!P931,"")&amp;""</f>
        <v/>
      </c>
      <c r="R931" t="str">
        <f>IF(貼付!$A931="[明細行]", 貼付!R931,"")&amp;""</f>
        <v/>
      </c>
      <c r="S931" t="str">
        <f>IF(貼付!$A931="[明細行]", 貼付!S931,"")&amp;""</f>
        <v/>
      </c>
      <c r="W931">
        <f>IF(貼付!$A931="[明細行]", 貼付!W931,0)</f>
        <v>0</v>
      </c>
      <c r="Y931">
        <f>IF(貼付!$A931="[明細行]", 貼付!Y931,0)</f>
        <v>0</v>
      </c>
      <c r="AB931" t="str">
        <f>IF(貼付!$A931="[明細行]", 貼付!AB931,"")&amp;""</f>
        <v/>
      </c>
      <c r="AH931" t="str">
        <f t="shared" si="28"/>
        <v>1月</v>
      </c>
      <c r="AI931">
        <f t="shared" si="29"/>
        <v>0</v>
      </c>
    </row>
    <row r="932" spans="1:35" x14ac:dyDescent="0.4">
      <c r="A932" t="str">
        <f>IF(貼付!$A932="[明細行]", 貼付!A932,"")&amp;""</f>
        <v/>
      </c>
      <c r="C932" t="str">
        <f>IF(貼付!$A932="[明細行]", 貼付!C932,"")&amp;""</f>
        <v/>
      </c>
      <c r="D932" t="str">
        <f>IF(貼付!$A932="[明細行]", 貼付!D932,"")&amp;""</f>
        <v/>
      </c>
      <c r="E932" s="3">
        <f>IF(貼付!$A932="[明細行]", 貼付!E932,0)</f>
        <v>0</v>
      </c>
      <c r="P932" t="str">
        <f>IF(貼付!$A932="[明細行]", 貼付!P932,"")&amp;""</f>
        <v/>
      </c>
      <c r="R932" t="str">
        <f>IF(貼付!$A932="[明細行]", 貼付!R932,"")&amp;""</f>
        <v/>
      </c>
      <c r="S932" t="str">
        <f>IF(貼付!$A932="[明細行]", 貼付!S932,"")&amp;""</f>
        <v/>
      </c>
      <c r="W932">
        <f>IF(貼付!$A932="[明細行]", 貼付!W932,0)</f>
        <v>0</v>
      </c>
      <c r="Y932">
        <f>IF(貼付!$A932="[明細行]", 貼付!Y932,0)</f>
        <v>0</v>
      </c>
      <c r="AB932" t="str">
        <f>IF(貼付!$A932="[明細行]", 貼付!AB932,"")&amp;""</f>
        <v/>
      </c>
      <c r="AH932" t="str">
        <f t="shared" si="28"/>
        <v>1月</v>
      </c>
      <c r="AI932">
        <f t="shared" si="29"/>
        <v>0</v>
      </c>
    </row>
    <row r="933" spans="1:35" x14ac:dyDescent="0.4">
      <c r="A933" t="str">
        <f>IF(貼付!$A933="[明細行]", 貼付!A933,"")&amp;""</f>
        <v/>
      </c>
      <c r="C933" t="str">
        <f>IF(貼付!$A933="[明細行]", 貼付!C933,"")&amp;""</f>
        <v/>
      </c>
      <c r="D933" t="str">
        <f>IF(貼付!$A933="[明細行]", 貼付!D933,"")&amp;""</f>
        <v/>
      </c>
      <c r="E933" s="3">
        <f>IF(貼付!$A933="[明細行]", 貼付!E933,0)</f>
        <v>0</v>
      </c>
      <c r="P933" t="str">
        <f>IF(貼付!$A933="[明細行]", 貼付!P933,"")&amp;""</f>
        <v/>
      </c>
      <c r="R933" t="str">
        <f>IF(貼付!$A933="[明細行]", 貼付!R933,"")&amp;""</f>
        <v/>
      </c>
      <c r="S933" t="str">
        <f>IF(貼付!$A933="[明細行]", 貼付!S933,"")&amp;""</f>
        <v/>
      </c>
      <c r="W933">
        <f>IF(貼付!$A933="[明細行]", 貼付!W933,0)</f>
        <v>0</v>
      </c>
      <c r="Y933">
        <f>IF(貼付!$A933="[明細行]", 貼付!Y933,0)</f>
        <v>0</v>
      </c>
      <c r="AB933" t="str">
        <f>IF(貼付!$A933="[明細行]", 貼付!AB933,"")&amp;""</f>
        <v/>
      </c>
      <c r="AH933" t="str">
        <f t="shared" si="28"/>
        <v>1月</v>
      </c>
      <c r="AI933">
        <f t="shared" si="29"/>
        <v>0</v>
      </c>
    </row>
    <row r="934" spans="1:35" x14ac:dyDescent="0.4">
      <c r="A934" t="str">
        <f>IF(貼付!$A934="[明細行]", 貼付!A934,"")&amp;""</f>
        <v/>
      </c>
      <c r="C934" t="str">
        <f>IF(貼付!$A934="[明細行]", 貼付!C934,"")&amp;""</f>
        <v/>
      </c>
      <c r="D934" t="str">
        <f>IF(貼付!$A934="[明細行]", 貼付!D934,"")&amp;""</f>
        <v/>
      </c>
      <c r="E934" s="3">
        <f>IF(貼付!$A934="[明細行]", 貼付!E934,0)</f>
        <v>0</v>
      </c>
      <c r="P934" t="str">
        <f>IF(貼付!$A934="[明細行]", 貼付!P934,"")&amp;""</f>
        <v/>
      </c>
      <c r="R934" t="str">
        <f>IF(貼付!$A934="[明細行]", 貼付!R934,"")&amp;""</f>
        <v/>
      </c>
      <c r="S934" t="str">
        <f>IF(貼付!$A934="[明細行]", 貼付!S934,"")&amp;""</f>
        <v/>
      </c>
      <c r="W934">
        <f>IF(貼付!$A934="[明細行]", 貼付!W934,0)</f>
        <v>0</v>
      </c>
      <c r="Y934">
        <f>IF(貼付!$A934="[明細行]", 貼付!Y934,0)</f>
        <v>0</v>
      </c>
      <c r="AB934" t="str">
        <f>IF(貼付!$A934="[明細行]", 貼付!AB934,"")&amp;""</f>
        <v/>
      </c>
      <c r="AH934" t="str">
        <f t="shared" si="28"/>
        <v>1月</v>
      </c>
      <c r="AI934">
        <f t="shared" si="29"/>
        <v>0</v>
      </c>
    </row>
    <row r="935" spans="1:35" x14ac:dyDescent="0.4">
      <c r="A935" t="str">
        <f>IF(貼付!$A935="[明細行]", 貼付!A935,"")&amp;""</f>
        <v/>
      </c>
      <c r="C935" t="str">
        <f>IF(貼付!$A935="[明細行]", 貼付!C935,"")&amp;""</f>
        <v/>
      </c>
      <c r="D935" t="str">
        <f>IF(貼付!$A935="[明細行]", 貼付!D935,"")&amp;""</f>
        <v/>
      </c>
      <c r="E935" s="3">
        <f>IF(貼付!$A935="[明細行]", 貼付!E935,0)</f>
        <v>0</v>
      </c>
      <c r="P935" t="str">
        <f>IF(貼付!$A935="[明細行]", 貼付!P935,"")&amp;""</f>
        <v/>
      </c>
      <c r="R935" t="str">
        <f>IF(貼付!$A935="[明細行]", 貼付!R935,"")&amp;""</f>
        <v/>
      </c>
      <c r="S935" t="str">
        <f>IF(貼付!$A935="[明細行]", 貼付!S935,"")&amp;""</f>
        <v/>
      </c>
      <c r="W935">
        <f>IF(貼付!$A935="[明細行]", 貼付!W935,0)</f>
        <v>0</v>
      </c>
      <c r="Y935">
        <f>IF(貼付!$A935="[明細行]", 貼付!Y935,0)</f>
        <v>0</v>
      </c>
      <c r="AB935" t="str">
        <f>IF(貼付!$A935="[明細行]", 貼付!AB935,"")&amp;""</f>
        <v/>
      </c>
      <c r="AH935" t="str">
        <f t="shared" si="28"/>
        <v>1月</v>
      </c>
      <c r="AI935">
        <f t="shared" si="29"/>
        <v>0</v>
      </c>
    </row>
    <row r="936" spans="1:35" x14ac:dyDescent="0.4">
      <c r="A936" t="str">
        <f>IF(貼付!$A936="[明細行]", 貼付!A936,"")&amp;""</f>
        <v/>
      </c>
      <c r="C936" t="str">
        <f>IF(貼付!$A936="[明細行]", 貼付!C936,"")&amp;""</f>
        <v/>
      </c>
      <c r="D936" t="str">
        <f>IF(貼付!$A936="[明細行]", 貼付!D936,"")&amp;""</f>
        <v/>
      </c>
      <c r="E936" s="3">
        <f>IF(貼付!$A936="[明細行]", 貼付!E936,0)</f>
        <v>0</v>
      </c>
      <c r="P936" t="str">
        <f>IF(貼付!$A936="[明細行]", 貼付!P936,"")&amp;""</f>
        <v/>
      </c>
      <c r="R936" t="str">
        <f>IF(貼付!$A936="[明細行]", 貼付!R936,"")&amp;""</f>
        <v/>
      </c>
      <c r="S936" t="str">
        <f>IF(貼付!$A936="[明細行]", 貼付!S936,"")&amp;""</f>
        <v/>
      </c>
      <c r="W936">
        <f>IF(貼付!$A936="[明細行]", 貼付!W936,0)</f>
        <v>0</v>
      </c>
      <c r="Y936">
        <f>IF(貼付!$A936="[明細行]", 貼付!Y936,0)</f>
        <v>0</v>
      </c>
      <c r="AB936" t="str">
        <f>IF(貼付!$A936="[明細行]", 貼付!AB936,"")&amp;""</f>
        <v/>
      </c>
      <c r="AH936" t="str">
        <f t="shared" si="28"/>
        <v>1月</v>
      </c>
      <c r="AI936">
        <f t="shared" si="29"/>
        <v>0</v>
      </c>
    </row>
    <row r="937" spans="1:35" x14ac:dyDescent="0.4">
      <c r="A937" t="str">
        <f>IF(貼付!$A937="[明細行]", 貼付!A937,"")&amp;""</f>
        <v/>
      </c>
      <c r="C937" t="str">
        <f>IF(貼付!$A937="[明細行]", 貼付!C937,"")&amp;""</f>
        <v/>
      </c>
      <c r="D937" t="str">
        <f>IF(貼付!$A937="[明細行]", 貼付!D937,"")&amp;""</f>
        <v/>
      </c>
      <c r="E937" s="3">
        <f>IF(貼付!$A937="[明細行]", 貼付!E937,0)</f>
        <v>0</v>
      </c>
      <c r="P937" t="str">
        <f>IF(貼付!$A937="[明細行]", 貼付!P937,"")&amp;""</f>
        <v/>
      </c>
      <c r="R937" t="str">
        <f>IF(貼付!$A937="[明細行]", 貼付!R937,"")&amp;""</f>
        <v/>
      </c>
      <c r="S937" t="str">
        <f>IF(貼付!$A937="[明細行]", 貼付!S937,"")&amp;""</f>
        <v/>
      </c>
      <c r="W937">
        <f>IF(貼付!$A937="[明細行]", 貼付!W937,0)</f>
        <v>0</v>
      </c>
      <c r="Y937">
        <f>IF(貼付!$A937="[明細行]", 貼付!Y937,0)</f>
        <v>0</v>
      </c>
      <c r="AB937" t="str">
        <f>IF(貼付!$A937="[明細行]", 貼付!AB937,"")&amp;""</f>
        <v/>
      </c>
      <c r="AH937" t="str">
        <f t="shared" si="28"/>
        <v>1月</v>
      </c>
      <c r="AI937">
        <f t="shared" si="29"/>
        <v>0</v>
      </c>
    </row>
    <row r="938" spans="1:35" x14ac:dyDescent="0.4">
      <c r="A938" t="str">
        <f>IF(貼付!$A938="[明細行]", 貼付!A938,"")&amp;""</f>
        <v/>
      </c>
      <c r="C938" t="str">
        <f>IF(貼付!$A938="[明細行]", 貼付!C938,"")&amp;""</f>
        <v/>
      </c>
      <c r="D938" t="str">
        <f>IF(貼付!$A938="[明細行]", 貼付!D938,"")&amp;""</f>
        <v/>
      </c>
      <c r="E938" s="3">
        <f>IF(貼付!$A938="[明細行]", 貼付!E938,0)</f>
        <v>0</v>
      </c>
      <c r="P938" t="str">
        <f>IF(貼付!$A938="[明細行]", 貼付!P938,"")&amp;""</f>
        <v/>
      </c>
      <c r="R938" t="str">
        <f>IF(貼付!$A938="[明細行]", 貼付!R938,"")&amp;""</f>
        <v/>
      </c>
      <c r="S938" t="str">
        <f>IF(貼付!$A938="[明細行]", 貼付!S938,"")&amp;""</f>
        <v/>
      </c>
      <c r="W938">
        <f>IF(貼付!$A938="[明細行]", 貼付!W938,0)</f>
        <v>0</v>
      </c>
      <c r="Y938">
        <f>IF(貼付!$A938="[明細行]", 貼付!Y938,0)</f>
        <v>0</v>
      </c>
      <c r="AB938" t="str">
        <f>IF(貼付!$A938="[明細行]", 貼付!AB938,"")&amp;""</f>
        <v/>
      </c>
      <c r="AH938" t="str">
        <f t="shared" si="28"/>
        <v>1月</v>
      </c>
      <c r="AI938">
        <f t="shared" si="29"/>
        <v>0</v>
      </c>
    </row>
    <row r="939" spans="1:35" x14ac:dyDescent="0.4">
      <c r="A939" t="str">
        <f>IF(貼付!$A939="[明細行]", 貼付!A939,"")&amp;""</f>
        <v/>
      </c>
      <c r="C939" t="str">
        <f>IF(貼付!$A939="[明細行]", 貼付!C939,"")&amp;""</f>
        <v/>
      </c>
      <c r="D939" t="str">
        <f>IF(貼付!$A939="[明細行]", 貼付!D939,"")&amp;""</f>
        <v/>
      </c>
      <c r="E939" s="3">
        <f>IF(貼付!$A939="[明細行]", 貼付!E939,0)</f>
        <v>0</v>
      </c>
      <c r="P939" t="str">
        <f>IF(貼付!$A939="[明細行]", 貼付!P939,"")&amp;""</f>
        <v/>
      </c>
      <c r="R939" t="str">
        <f>IF(貼付!$A939="[明細行]", 貼付!R939,"")&amp;""</f>
        <v/>
      </c>
      <c r="S939" t="str">
        <f>IF(貼付!$A939="[明細行]", 貼付!S939,"")&amp;""</f>
        <v/>
      </c>
      <c r="W939">
        <f>IF(貼付!$A939="[明細行]", 貼付!W939,0)</f>
        <v>0</v>
      </c>
      <c r="Y939">
        <f>IF(貼付!$A939="[明細行]", 貼付!Y939,0)</f>
        <v>0</v>
      </c>
      <c r="AB939" t="str">
        <f>IF(貼付!$A939="[明細行]", 貼付!AB939,"")&amp;""</f>
        <v/>
      </c>
      <c r="AH939" t="str">
        <f t="shared" si="28"/>
        <v>1月</v>
      </c>
      <c r="AI939">
        <f t="shared" si="29"/>
        <v>0</v>
      </c>
    </row>
    <row r="940" spans="1:35" x14ac:dyDescent="0.4">
      <c r="A940" t="str">
        <f>IF(貼付!$A940="[明細行]", 貼付!A940,"")&amp;""</f>
        <v/>
      </c>
      <c r="C940" t="str">
        <f>IF(貼付!$A940="[明細行]", 貼付!C940,"")&amp;""</f>
        <v/>
      </c>
      <c r="D940" t="str">
        <f>IF(貼付!$A940="[明細行]", 貼付!D940,"")&amp;""</f>
        <v/>
      </c>
      <c r="E940" s="3">
        <f>IF(貼付!$A940="[明細行]", 貼付!E940,0)</f>
        <v>0</v>
      </c>
      <c r="P940" t="str">
        <f>IF(貼付!$A940="[明細行]", 貼付!P940,"")&amp;""</f>
        <v/>
      </c>
      <c r="R940" t="str">
        <f>IF(貼付!$A940="[明細行]", 貼付!R940,"")&amp;""</f>
        <v/>
      </c>
      <c r="S940" t="str">
        <f>IF(貼付!$A940="[明細行]", 貼付!S940,"")&amp;""</f>
        <v/>
      </c>
      <c r="W940">
        <f>IF(貼付!$A940="[明細行]", 貼付!W940,0)</f>
        <v>0</v>
      </c>
      <c r="Y940">
        <f>IF(貼付!$A940="[明細行]", 貼付!Y940,0)</f>
        <v>0</v>
      </c>
      <c r="AB940" t="str">
        <f>IF(貼付!$A940="[明細行]", 貼付!AB940,"")&amp;""</f>
        <v/>
      </c>
      <c r="AH940" t="str">
        <f t="shared" si="28"/>
        <v>1月</v>
      </c>
      <c r="AI940">
        <f t="shared" si="29"/>
        <v>0</v>
      </c>
    </row>
    <row r="941" spans="1:35" x14ac:dyDescent="0.4">
      <c r="A941" t="str">
        <f>IF(貼付!$A941="[明細行]", 貼付!A941,"")&amp;""</f>
        <v/>
      </c>
      <c r="C941" t="str">
        <f>IF(貼付!$A941="[明細行]", 貼付!C941,"")&amp;""</f>
        <v/>
      </c>
      <c r="D941" t="str">
        <f>IF(貼付!$A941="[明細行]", 貼付!D941,"")&amp;""</f>
        <v/>
      </c>
      <c r="E941" s="3">
        <f>IF(貼付!$A941="[明細行]", 貼付!E941,0)</f>
        <v>0</v>
      </c>
      <c r="P941" t="str">
        <f>IF(貼付!$A941="[明細行]", 貼付!P941,"")&amp;""</f>
        <v/>
      </c>
      <c r="R941" t="str">
        <f>IF(貼付!$A941="[明細行]", 貼付!R941,"")&amp;""</f>
        <v/>
      </c>
      <c r="S941" t="str">
        <f>IF(貼付!$A941="[明細行]", 貼付!S941,"")&amp;""</f>
        <v/>
      </c>
      <c r="W941">
        <f>IF(貼付!$A941="[明細行]", 貼付!W941,0)</f>
        <v>0</v>
      </c>
      <c r="Y941">
        <f>IF(貼付!$A941="[明細行]", 貼付!Y941,0)</f>
        <v>0</v>
      </c>
      <c r="AB941" t="str">
        <f>IF(貼付!$A941="[明細行]", 貼付!AB941,"")&amp;""</f>
        <v/>
      </c>
      <c r="AH941" t="str">
        <f t="shared" si="28"/>
        <v>1月</v>
      </c>
      <c r="AI941">
        <f t="shared" si="29"/>
        <v>0</v>
      </c>
    </row>
    <row r="942" spans="1:35" x14ac:dyDescent="0.4">
      <c r="A942" t="str">
        <f>IF(貼付!$A942="[明細行]", 貼付!A942,"")&amp;""</f>
        <v/>
      </c>
      <c r="C942" t="str">
        <f>IF(貼付!$A942="[明細行]", 貼付!C942,"")&amp;""</f>
        <v/>
      </c>
      <c r="D942" t="str">
        <f>IF(貼付!$A942="[明細行]", 貼付!D942,"")&amp;""</f>
        <v/>
      </c>
      <c r="E942" s="3">
        <f>IF(貼付!$A942="[明細行]", 貼付!E942,0)</f>
        <v>0</v>
      </c>
      <c r="P942" t="str">
        <f>IF(貼付!$A942="[明細行]", 貼付!P942,"")&amp;""</f>
        <v/>
      </c>
      <c r="R942" t="str">
        <f>IF(貼付!$A942="[明細行]", 貼付!R942,"")&amp;""</f>
        <v/>
      </c>
      <c r="S942" t="str">
        <f>IF(貼付!$A942="[明細行]", 貼付!S942,"")&amp;""</f>
        <v/>
      </c>
      <c r="W942">
        <f>IF(貼付!$A942="[明細行]", 貼付!W942,0)</f>
        <v>0</v>
      </c>
      <c r="Y942">
        <f>IF(貼付!$A942="[明細行]", 貼付!Y942,0)</f>
        <v>0</v>
      </c>
      <c r="AB942" t="str">
        <f>IF(貼付!$A942="[明細行]", 貼付!AB942,"")&amp;""</f>
        <v/>
      </c>
      <c r="AH942" t="str">
        <f t="shared" si="28"/>
        <v>1月</v>
      </c>
      <c r="AI942">
        <f t="shared" si="29"/>
        <v>0</v>
      </c>
    </row>
    <row r="943" spans="1:35" x14ac:dyDescent="0.4">
      <c r="A943" t="str">
        <f>IF(貼付!$A943="[明細行]", 貼付!A943,"")&amp;""</f>
        <v/>
      </c>
      <c r="C943" t="str">
        <f>IF(貼付!$A943="[明細行]", 貼付!C943,"")&amp;""</f>
        <v/>
      </c>
      <c r="D943" t="str">
        <f>IF(貼付!$A943="[明細行]", 貼付!D943,"")&amp;""</f>
        <v/>
      </c>
      <c r="E943" s="3">
        <f>IF(貼付!$A943="[明細行]", 貼付!E943,0)</f>
        <v>0</v>
      </c>
      <c r="P943" t="str">
        <f>IF(貼付!$A943="[明細行]", 貼付!P943,"")&amp;""</f>
        <v/>
      </c>
      <c r="R943" t="str">
        <f>IF(貼付!$A943="[明細行]", 貼付!R943,"")&amp;""</f>
        <v/>
      </c>
      <c r="S943" t="str">
        <f>IF(貼付!$A943="[明細行]", 貼付!S943,"")&amp;""</f>
        <v/>
      </c>
      <c r="W943">
        <f>IF(貼付!$A943="[明細行]", 貼付!W943,0)</f>
        <v>0</v>
      </c>
      <c r="Y943">
        <f>IF(貼付!$A943="[明細行]", 貼付!Y943,0)</f>
        <v>0</v>
      </c>
      <c r="AB943" t="str">
        <f>IF(貼付!$A943="[明細行]", 貼付!AB943,"")&amp;""</f>
        <v/>
      </c>
      <c r="AH943" t="str">
        <f t="shared" si="28"/>
        <v>1月</v>
      </c>
      <c r="AI943">
        <f t="shared" si="29"/>
        <v>0</v>
      </c>
    </row>
    <row r="944" spans="1:35" x14ac:dyDescent="0.4">
      <c r="A944" t="str">
        <f>IF(貼付!$A944="[明細行]", 貼付!A944,"")&amp;""</f>
        <v/>
      </c>
      <c r="C944" t="str">
        <f>IF(貼付!$A944="[明細行]", 貼付!C944,"")&amp;""</f>
        <v/>
      </c>
      <c r="D944" t="str">
        <f>IF(貼付!$A944="[明細行]", 貼付!D944,"")&amp;""</f>
        <v/>
      </c>
      <c r="E944" s="3">
        <f>IF(貼付!$A944="[明細行]", 貼付!E944,0)</f>
        <v>0</v>
      </c>
      <c r="P944" t="str">
        <f>IF(貼付!$A944="[明細行]", 貼付!P944,"")&amp;""</f>
        <v/>
      </c>
      <c r="R944" t="str">
        <f>IF(貼付!$A944="[明細行]", 貼付!R944,"")&amp;""</f>
        <v/>
      </c>
      <c r="S944" t="str">
        <f>IF(貼付!$A944="[明細行]", 貼付!S944,"")&amp;""</f>
        <v/>
      </c>
      <c r="W944">
        <f>IF(貼付!$A944="[明細行]", 貼付!W944,0)</f>
        <v>0</v>
      </c>
      <c r="Y944">
        <f>IF(貼付!$A944="[明細行]", 貼付!Y944,0)</f>
        <v>0</v>
      </c>
      <c r="AB944" t="str">
        <f>IF(貼付!$A944="[明細行]", 貼付!AB944,"")&amp;""</f>
        <v/>
      </c>
      <c r="AH944" t="str">
        <f t="shared" si="28"/>
        <v>1月</v>
      </c>
      <c r="AI944">
        <f t="shared" si="29"/>
        <v>0</v>
      </c>
    </row>
    <row r="945" spans="1:35" x14ac:dyDescent="0.4">
      <c r="A945" t="str">
        <f>IF(貼付!$A945="[明細行]", 貼付!A945,"")&amp;""</f>
        <v/>
      </c>
      <c r="C945" t="str">
        <f>IF(貼付!$A945="[明細行]", 貼付!C945,"")&amp;""</f>
        <v/>
      </c>
      <c r="D945" t="str">
        <f>IF(貼付!$A945="[明細行]", 貼付!D945,"")&amp;""</f>
        <v/>
      </c>
      <c r="E945" s="3">
        <f>IF(貼付!$A945="[明細行]", 貼付!E945,0)</f>
        <v>0</v>
      </c>
      <c r="P945" t="str">
        <f>IF(貼付!$A945="[明細行]", 貼付!P945,"")&amp;""</f>
        <v/>
      </c>
      <c r="R945" t="str">
        <f>IF(貼付!$A945="[明細行]", 貼付!R945,"")&amp;""</f>
        <v/>
      </c>
      <c r="S945" t="str">
        <f>IF(貼付!$A945="[明細行]", 貼付!S945,"")&amp;""</f>
        <v/>
      </c>
      <c r="W945">
        <f>IF(貼付!$A945="[明細行]", 貼付!W945,0)</f>
        <v>0</v>
      </c>
      <c r="Y945">
        <f>IF(貼付!$A945="[明細行]", 貼付!Y945,0)</f>
        <v>0</v>
      </c>
      <c r="AB945" t="str">
        <f>IF(貼付!$A945="[明細行]", 貼付!AB945,"")&amp;""</f>
        <v/>
      </c>
      <c r="AH945" t="str">
        <f t="shared" si="28"/>
        <v>1月</v>
      </c>
      <c r="AI945">
        <f t="shared" si="29"/>
        <v>0</v>
      </c>
    </row>
    <row r="946" spans="1:35" x14ac:dyDescent="0.4">
      <c r="A946" t="str">
        <f>IF(貼付!$A946="[明細行]", 貼付!A946,"")&amp;""</f>
        <v/>
      </c>
      <c r="C946" t="str">
        <f>IF(貼付!$A946="[明細行]", 貼付!C946,"")&amp;""</f>
        <v/>
      </c>
      <c r="D946" t="str">
        <f>IF(貼付!$A946="[明細行]", 貼付!D946,"")&amp;""</f>
        <v/>
      </c>
      <c r="E946" s="3">
        <f>IF(貼付!$A946="[明細行]", 貼付!E946,0)</f>
        <v>0</v>
      </c>
      <c r="P946" t="str">
        <f>IF(貼付!$A946="[明細行]", 貼付!P946,"")&amp;""</f>
        <v/>
      </c>
      <c r="R946" t="str">
        <f>IF(貼付!$A946="[明細行]", 貼付!R946,"")&amp;""</f>
        <v/>
      </c>
      <c r="S946" t="str">
        <f>IF(貼付!$A946="[明細行]", 貼付!S946,"")&amp;""</f>
        <v/>
      </c>
      <c r="W946">
        <f>IF(貼付!$A946="[明細行]", 貼付!W946,0)</f>
        <v>0</v>
      </c>
      <c r="Y946">
        <f>IF(貼付!$A946="[明細行]", 貼付!Y946,0)</f>
        <v>0</v>
      </c>
      <c r="AB946" t="str">
        <f>IF(貼付!$A946="[明細行]", 貼付!AB946,"")&amp;""</f>
        <v/>
      </c>
      <c r="AH946" t="str">
        <f t="shared" si="28"/>
        <v>1月</v>
      </c>
      <c r="AI946">
        <f t="shared" si="29"/>
        <v>0</v>
      </c>
    </row>
    <row r="947" spans="1:35" x14ac:dyDescent="0.4">
      <c r="A947" t="str">
        <f>IF(貼付!$A947="[明細行]", 貼付!A947,"")&amp;""</f>
        <v/>
      </c>
      <c r="C947" t="str">
        <f>IF(貼付!$A947="[明細行]", 貼付!C947,"")&amp;""</f>
        <v/>
      </c>
      <c r="D947" t="str">
        <f>IF(貼付!$A947="[明細行]", 貼付!D947,"")&amp;""</f>
        <v/>
      </c>
      <c r="E947" s="3">
        <f>IF(貼付!$A947="[明細行]", 貼付!E947,0)</f>
        <v>0</v>
      </c>
      <c r="P947" t="str">
        <f>IF(貼付!$A947="[明細行]", 貼付!P947,"")&amp;""</f>
        <v/>
      </c>
      <c r="R947" t="str">
        <f>IF(貼付!$A947="[明細行]", 貼付!R947,"")&amp;""</f>
        <v/>
      </c>
      <c r="S947" t="str">
        <f>IF(貼付!$A947="[明細行]", 貼付!S947,"")&amp;""</f>
        <v/>
      </c>
      <c r="W947">
        <f>IF(貼付!$A947="[明細行]", 貼付!W947,0)</f>
        <v>0</v>
      </c>
      <c r="Y947">
        <f>IF(貼付!$A947="[明細行]", 貼付!Y947,0)</f>
        <v>0</v>
      </c>
      <c r="AB947" t="str">
        <f>IF(貼付!$A947="[明細行]", 貼付!AB947,"")&amp;""</f>
        <v/>
      </c>
      <c r="AH947" t="str">
        <f t="shared" si="28"/>
        <v>1月</v>
      </c>
      <c r="AI947">
        <f t="shared" si="29"/>
        <v>0</v>
      </c>
    </row>
    <row r="948" spans="1:35" x14ac:dyDescent="0.4">
      <c r="A948" t="str">
        <f>IF(貼付!$A948="[明細行]", 貼付!A948,"")&amp;""</f>
        <v/>
      </c>
      <c r="C948" t="str">
        <f>IF(貼付!$A948="[明細行]", 貼付!C948,"")&amp;""</f>
        <v/>
      </c>
      <c r="D948" t="str">
        <f>IF(貼付!$A948="[明細行]", 貼付!D948,"")&amp;""</f>
        <v/>
      </c>
      <c r="E948" s="3">
        <f>IF(貼付!$A948="[明細行]", 貼付!E948,0)</f>
        <v>0</v>
      </c>
      <c r="P948" t="str">
        <f>IF(貼付!$A948="[明細行]", 貼付!P948,"")&amp;""</f>
        <v/>
      </c>
      <c r="R948" t="str">
        <f>IF(貼付!$A948="[明細行]", 貼付!R948,"")&amp;""</f>
        <v/>
      </c>
      <c r="S948" t="str">
        <f>IF(貼付!$A948="[明細行]", 貼付!S948,"")&amp;""</f>
        <v/>
      </c>
      <c r="W948">
        <f>IF(貼付!$A948="[明細行]", 貼付!W948,0)</f>
        <v>0</v>
      </c>
      <c r="Y948">
        <f>IF(貼付!$A948="[明細行]", 貼付!Y948,0)</f>
        <v>0</v>
      </c>
      <c r="AB948" t="str">
        <f>IF(貼付!$A948="[明細行]", 貼付!AB948,"")&amp;""</f>
        <v/>
      </c>
      <c r="AH948" t="str">
        <f t="shared" si="28"/>
        <v>1月</v>
      </c>
      <c r="AI948">
        <f t="shared" si="29"/>
        <v>0</v>
      </c>
    </row>
    <row r="949" spans="1:35" x14ac:dyDescent="0.4">
      <c r="A949" t="str">
        <f>IF(貼付!$A949="[明細行]", 貼付!A949,"")&amp;""</f>
        <v/>
      </c>
      <c r="C949" t="str">
        <f>IF(貼付!$A949="[明細行]", 貼付!C949,"")&amp;""</f>
        <v/>
      </c>
      <c r="D949" t="str">
        <f>IF(貼付!$A949="[明細行]", 貼付!D949,"")&amp;""</f>
        <v/>
      </c>
      <c r="E949" s="3">
        <f>IF(貼付!$A949="[明細行]", 貼付!E949,0)</f>
        <v>0</v>
      </c>
      <c r="P949" t="str">
        <f>IF(貼付!$A949="[明細行]", 貼付!P949,"")&amp;""</f>
        <v/>
      </c>
      <c r="R949" t="str">
        <f>IF(貼付!$A949="[明細行]", 貼付!R949,"")&amp;""</f>
        <v/>
      </c>
      <c r="S949" t="str">
        <f>IF(貼付!$A949="[明細行]", 貼付!S949,"")&amp;""</f>
        <v/>
      </c>
      <c r="W949">
        <f>IF(貼付!$A949="[明細行]", 貼付!W949,0)</f>
        <v>0</v>
      </c>
      <c r="Y949">
        <f>IF(貼付!$A949="[明細行]", 貼付!Y949,0)</f>
        <v>0</v>
      </c>
      <c r="AB949" t="str">
        <f>IF(貼付!$A949="[明細行]", 貼付!AB949,"")&amp;""</f>
        <v/>
      </c>
      <c r="AH949" t="str">
        <f t="shared" si="28"/>
        <v>1月</v>
      </c>
      <c r="AI949">
        <f t="shared" si="29"/>
        <v>0</v>
      </c>
    </row>
    <row r="950" spans="1:35" x14ac:dyDescent="0.4">
      <c r="A950" t="str">
        <f>IF(貼付!$A950="[明細行]", 貼付!A950,"")&amp;""</f>
        <v/>
      </c>
      <c r="C950" t="str">
        <f>IF(貼付!$A950="[明細行]", 貼付!C950,"")&amp;""</f>
        <v/>
      </c>
      <c r="D950" t="str">
        <f>IF(貼付!$A950="[明細行]", 貼付!D950,"")&amp;""</f>
        <v/>
      </c>
      <c r="E950" s="3">
        <f>IF(貼付!$A950="[明細行]", 貼付!E950,0)</f>
        <v>0</v>
      </c>
      <c r="P950" t="str">
        <f>IF(貼付!$A950="[明細行]", 貼付!P950,"")&amp;""</f>
        <v/>
      </c>
      <c r="R950" t="str">
        <f>IF(貼付!$A950="[明細行]", 貼付!R950,"")&amp;""</f>
        <v/>
      </c>
      <c r="S950" t="str">
        <f>IF(貼付!$A950="[明細行]", 貼付!S950,"")&amp;""</f>
        <v/>
      </c>
      <c r="W950">
        <f>IF(貼付!$A950="[明細行]", 貼付!W950,0)</f>
        <v>0</v>
      </c>
      <c r="Y950">
        <f>IF(貼付!$A950="[明細行]", 貼付!Y950,0)</f>
        <v>0</v>
      </c>
      <c r="AB950" t="str">
        <f>IF(貼付!$A950="[明細行]", 貼付!AB950,"")&amp;""</f>
        <v/>
      </c>
      <c r="AH950" t="str">
        <f t="shared" si="28"/>
        <v>1月</v>
      </c>
      <c r="AI950">
        <f t="shared" si="29"/>
        <v>0</v>
      </c>
    </row>
    <row r="951" spans="1:35" x14ac:dyDescent="0.4">
      <c r="A951" t="str">
        <f>IF(貼付!$A951="[明細行]", 貼付!A951,"")&amp;""</f>
        <v/>
      </c>
      <c r="C951" t="str">
        <f>IF(貼付!$A951="[明細行]", 貼付!C951,"")&amp;""</f>
        <v/>
      </c>
      <c r="D951" t="str">
        <f>IF(貼付!$A951="[明細行]", 貼付!D951,"")&amp;""</f>
        <v/>
      </c>
      <c r="E951" s="3">
        <f>IF(貼付!$A951="[明細行]", 貼付!E951,0)</f>
        <v>0</v>
      </c>
      <c r="P951" t="str">
        <f>IF(貼付!$A951="[明細行]", 貼付!P951,"")&amp;""</f>
        <v/>
      </c>
      <c r="R951" t="str">
        <f>IF(貼付!$A951="[明細行]", 貼付!R951,"")&amp;""</f>
        <v/>
      </c>
      <c r="S951" t="str">
        <f>IF(貼付!$A951="[明細行]", 貼付!S951,"")&amp;""</f>
        <v/>
      </c>
      <c r="W951">
        <f>IF(貼付!$A951="[明細行]", 貼付!W951,0)</f>
        <v>0</v>
      </c>
      <c r="Y951">
        <f>IF(貼付!$A951="[明細行]", 貼付!Y951,0)</f>
        <v>0</v>
      </c>
      <c r="AB951" t="str">
        <f>IF(貼付!$A951="[明細行]", 貼付!AB951,"")&amp;""</f>
        <v/>
      </c>
      <c r="AH951" t="str">
        <f t="shared" si="28"/>
        <v>1月</v>
      </c>
      <c r="AI951">
        <f t="shared" si="29"/>
        <v>0</v>
      </c>
    </row>
    <row r="952" spans="1:35" x14ac:dyDescent="0.4">
      <c r="A952" t="str">
        <f>IF(貼付!$A952="[明細行]", 貼付!A952,"")&amp;""</f>
        <v/>
      </c>
      <c r="C952" t="str">
        <f>IF(貼付!$A952="[明細行]", 貼付!C952,"")&amp;""</f>
        <v/>
      </c>
      <c r="D952" t="str">
        <f>IF(貼付!$A952="[明細行]", 貼付!D952,"")&amp;""</f>
        <v/>
      </c>
      <c r="E952" s="3">
        <f>IF(貼付!$A952="[明細行]", 貼付!E952,0)</f>
        <v>0</v>
      </c>
      <c r="P952" t="str">
        <f>IF(貼付!$A952="[明細行]", 貼付!P952,"")&amp;""</f>
        <v/>
      </c>
      <c r="R952" t="str">
        <f>IF(貼付!$A952="[明細行]", 貼付!R952,"")&amp;""</f>
        <v/>
      </c>
      <c r="S952" t="str">
        <f>IF(貼付!$A952="[明細行]", 貼付!S952,"")&amp;""</f>
        <v/>
      </c>
      <c r="W952">
        <f>IF(貼付!$A952="[明細行]", 貼付!W952,0)</f>
        <v>0</v>
      </c>
      <c r="Y952">
        <f>IF(貼付!$A952="[明細行]", 貼付!Y952,0)</f>
        <v>0</v>
      </c>
      <c r="AB952" t="str">
        <f>IF(貼付!$A952="[明細行]", 貼付!AB952,"")&amp;""</f>
        <v/>
      </c>
      <c r="AH952" t="str">
        <f t="shared" si="28"/>
        <v>1月</v>
      </c>
      <c r="AI952">
        <f t="shared" si="29"/>
        <v>0</v>
      </c>
    </row>
    <row r="953" spans="1:35" x14ac:dyDescent="0.4">
      <c r="A953" t="str">
        <f>IF(貼付!$A953="[明細行]", 貼付!A953,"")&amp;""</f>
        <v/>
      </c>
      <c r="C953" t="str">
        <f>IF(貼付!$A953="[明細行]", 貼付!C953,"")&amp;""</f>
        <v/>
      </c>
      <c r="D953" t="str">
        <f>IF(貼付!$A953="[明細行]", 貼付!D953,"")&amp;""</f>
        <v/>
      </c>
      <c r="E953" s="3">
        <f>IF(貼付!$A953="[明細行]", 貼付!E953,0)</f>
        <v>0</v>
      </c>
      <c r="P953" t="str">
        <f>IF(貼付!$A953="[明細行]", 貼付!P953,"")&amp;""</f>
        <v/>
      </c>
      <c r="R953" t="str">
        <f>IF(貼付!$A953="[明細行]", 貼付!R953,"")&amp;""</f>
        <v/>
      </c>
      <c r="S953" t="str">
        <f>IF(貼付!$A953="[明細行]", 貼付!S953,"")&amp;""</f>
        <v/>
      </c>
      <c r="W953">
        <f>IF(貼付!$A953="[明細行]", 貼付!W953,0)</f>
        <v>0</v>
      </c>
      <c r="Y953">
        <f>IF(貼付!$A953="[明細行]", 貼付!Y953,0)</f>
        <v>0</v>
      </c>
      <c r="AB953" t="str">
        <f>IF(貼付!$A953="[明細行]", 貼付!AB953,"")&amp;""</f>
        <v/>
      </c>
      <c r="AH953" t="str">
        <f t="shared" si="28"/>
        <v>1月</v>
      </c>
      <c r="AI953">
        <f t="shared" si="29"/>
        <v>0</v>
      </c>
    </row>
    <row r="954" spans="1:35" x14ac:dyDescent="0.4">
      <c r="A954" t="str">
        <f>IF(貼付!$A954="[明細行]", 貼付!A954,"")&amp;""</f>
        <v/>
      </c>
      <c r="C954" t="str">
        <f>IF(貼付!$A954="[明細行]", 貼付!C954,"")&amp;""</f>
        <v/>
      </c>
      <c r="D954" t="str">
        <f>IF(貼付!$A954="[明細行]", 貼付!D954,"")&amp;""</f>
        <v/>
      </c>
      <c r="E954" s="3">
        <f>IF(貼付!$A954="[明細行]", 貼付!E954,0)</f>
        <v>0</v>
      </c>
      <c r="P954" t="str">
        <f>IF(貼付!$A954="[明細行]", 貼付!P954,"")&amp;""</f>
        <v/>
      </c>
      <c r="R954" t="str">
        <f>IF(貼付!$A954="[明細行]", 貼付!R954,"")&amp;""</f>
        <v/>
      </c>
      <c r="S954" t="str">
        <f>IF(貼付!$A954="[明細行]", 貼付!S954,"")&amp;""</f>
        <v/>
      </c>
      <c r="W954">
        <f>IF(貼付!$A954="[明細行]", 貼付!W954,0)</f>
        <v>0</v>
      </c>
      <c r="Y954">
        <f>IF(貼付!$A954="[明細行]", 貼付!Y954,0)</f>
        <v>0</v>
      </c>
      <c r="AB954" t="str">
        <f>IF(貼付!$A954="[明細行]", 貼付!AB954,"")&amp;""</f>
        <v/>
      </c>
      <c r="AH954" t="str">
        <f t="shared" si="28"/>
        <v>1月</v>
      </c>
      <c r="AI954">
        <f t="shared" si="29"/>
        <v>0</v>
      </c>
    </row>
    <row r="955" spans="1:35" x14ac:dyDescent="0.4">
      <c r="A955" t="str">
        <f>IF(貼付!$A955="[明細行]", 貼付!A955,"")&amp;""</f>
        <v/>
      </c>
      <c r="C955" t="str">
        <f>IF(貼付!$A955="[明細行]", 貼付!C955,"")&amp;""</f>
        <v/>
      </c>
      <c r="D955" t="str">
        <f>IF(貼付!$A955="[明細行]", 貼付!D955,"")&amp;""</f>
        <v/>
      </c>
      <c r="E955" s="3">
        <f>IF(貼付!$A955="[明細行]", 貼付!E955,0)</f>
        <v>0</v>
      </c>
      <c r="P955" t="str">
        <f>IF(貼付!$A955="[明細行]", 貼付!P955,"")&amp;""</f>
        <v/>
      </c>
      <c r="R955" t="str">
        <f>IF(貼付!$A955="[明細行]", 貼付!R955,"")&amp;""</f>
        <v/>
      </c>
      <c r="S955" t="str">
        <f>IF(貼付!$A955="[明細行]", 貼付!S955,"")&amp;""</f>
        <v/>
      </c>
      <c r="W955">
        <f>IF(貼付!$A955="[明細行]", 貼付!W955,0)</f>
        <v>0</v>
      </c>
      <c r="Y955">
        <f>IF(貼付!$A955="[明細行]", 貼付!Y955,0)</f>
        <v>0</v>
      </c>
      <c r="AB955" t="str">
        <f>IF(貼付!$A955="[明細行]", 貼付!AB955,"")&amp;""</f>
        <v/>
      </c>
      <c r="AH955" t="str">
        <f t="shared" si="28"/>
        <v>1月</v>
      </c>
      <c r="AI955">
        <f t="shared" si="29"/>
        <v>0</v>
      </c>
    </row>
    <row r="956" spans="1:35" x14ac:dyDescent="0.4">
      <c r="A956" t="str">
        <f>IF(貼付!$A956="[明細行]", 貼付!A956,"")&amp;""</f>
        <v/>
      </c>
      <c r="C956" t="str">
        <f>IF(貼付!$A956="[明細行]", 貼付!C956,"")&amp;""</f>
        <v/>
      </c>
      <c r="D956" t="str">
        <f>IF(貼付!$A956="[明細行]", 貼付!D956,"")&amp;""</f>
        <v/>
      </c>
      <c r="E956" s="3">
        <f>IF(貼付!$A956="[明細行]", 貼付!E956,0)</f>
        <v>0</v>
      </c>
      <c r="P956" t="str">
        <f>IF(貼付!$A956="[明細行]", 貼付!P956,"")&amp;""</f>
        <v/>
      </c>
      <c r="R956" t="str">
        <f>IF(貼付!$A956="[明細行]", 貼付!R956,"")&amp;""</f>
        <v/>
      </c>
      <c r="S956" t="str">
        <f>IF(貼付!$A956="[明細行]", 貼付!S956,"")&amp;""</f>
        <v/>
      </c>
      <c r="W956">
        <f>IF(貼付!$A956="[明細行]", 貼付!W956,0)</f>
        <v>0</v>
      </c>
      <c r="Y956">
        <f>IF(貼付!$A956="[明細行]", 貼付!Y956,0)</f>
        <v>0</v>
      </c>
      <c r="AB956" t="str">
        <f>IF(貼付!$A956="[明細行]", 貼付!AB956,"")&amp;""</f>
        <v/>
      </c>
      <c r="AH956" t="str">
        <f t="shared" si="28"/>
        <v>1月</v>
      </c>
      <c r="AI956">
        <f t="shared" si="29"/>
        <v>0</v>
      </c>
    </row>
    <row r="957" spans="1:35" x14ac:dyDescent="0.4">
      <c r="A957" t="str">
        <f>IF(貼付!$A957="[明細行]", 貼付!A957,"")&amp;""</f>
        <v/>
      </c>
      <c r="C957" t="str">
        <f>IF(貼付!$A957="[明細行]", 貼付!C957,"")&amp;""</f>
        <v/>
      </c>
      <c r="D957" t="str">
        <f>IF(貼付!$A957="[明細行]", 貼付!D957,"")&amp;""</f>
        <v/>
      </c>
      <c r="E957" s="3">
        <f>IF(貼付!$A957="[明細行]", 貼付!E957,0)</f>
        <v>0</v>
      </c>
      <c r="P957" t="str">
        <f>IF(貼付!$A957="[明細行]", 貼付!P957,"")&amp;""</f>
        <v/>
      </c>
      <c r="R957" t="str">
        <f>IF(貼付!$A957="[明細行]", 貼付!R957,"")&amp;""</f>
        <v/>
      </c>
      <c r="S957" t="str">
        <f>IF(貼付!$A957="[明細行]", 貼付!S957,"")&amp;""</f>
        <v/>
      </c>
      <c r="W957">
        <f>IF(貼付!$A957="[明細行]", 貼付!W957,0)</f>
        <v>0</v>
      </c>
      <c r="Y957">
        <f>IF(貼付!$A957="[明細行]", 貼付!Y957,0)</f>
        <v>0</v>
      </c>
      <c r="AB957" t="str">
        <f>IF(貼付!$A957="[明細行]", 貼付!AB957,"")&amp;""</f>
        <v/>
      </c>
      <c r="AH957" t="str">
        <f t="shared" si="28"/>
        <v>1月</v>
      </c>
      <c r="AI957">
        <f t="shared" si="29"/>
        <v>0</v>
      </c>
    </row>
    <row r="958" spans="1:35" x14ac:dyDescent="0.4">
      <c r="A958" t="str">
        <f>IF(貼付!$A958="[明細行]", 貼付!A958,"")&amp;""</f>
        <v/>
      </c>
      <c r="C958" t="str">
        <f>IF(貼付!$A958="[明細行]", 貼付!C958,"")&amp;""</f>
        <v/>
      </c>
      <c r="D958" t="str">
        <f>IF(貼付!$A958="[明細行]", 貼付!D958,"")&amp;""</f>
        <v/>
      </c>
      <c r="E958" s="3">
        <f>IF(貼付!$A958="[明細行]", 貼付!E958,0)</f>
        <v>0</v>
      </c>
      <c r="P958" t="str">
        <f>IF(貼付!$A958="[明細行]", 貼付!P958,"")&amp;""</f>
        <v/>
      </c>
      <c r="R958" t="str">
        <f>IF(貼付!$A958="[明細行]", 貼付!R958,"")&amp;""</f>
        <v/>
      </c>
      <c r="S958" t="str">
        <f>IF(貼付!$A958="[明細行]", 貼付!S958,"")&amp;""</f>
        <v/>
      </c>
      <c r="W958">
        <f>IF(貼付!$A958="[明細行]", 貼付!W958,0)</f>
        <v>0</v>
      </c>
      <c r="Y958">
        <f>IF(貼付!$A958="[明細行]", 貼付!Y958,0)</f>
        <v>0</v>
      </c>
      <c r="AB958" t="str">
        <f>IF(貼付!$A958="[明細行]", 貼付!AB958,"")&amp;""</f>
        <v/>
      </c>
      <c r="AH958" t="str">
        <f t="shared" si="28"/>
        <v>1月</v>
      </c>
      <c r="AI958">
        <f t="shared" si="29"/>
        <v>0</v>
      </c>
    </row>
    <row r="959" spans="1:35" x14ac:dyDescent="0.4">
      <c r="A959" t="str">
        <f>IF(貼付!$A959="[明細行]", 貼付!A959,"")&amp;""</f>
        <v/>
      </c>
      <c r="C959" t="str">
        <f>IF(貼付!$A959="[明細行]", 貼付!C959,"")&amp;""</f>
        <v/>
      </c>
      <c r="D959" t="str">
        <f>IF(貼付!$A959="[明細行]", 貼付!D959,"")&amp;""</f>
        <v/>
      </c>
      <c r="E959" s="3">
        <f>IF(貼付!$A959="[明細行]", 貼付!E959,0)</f>
        <v>0</v>
      </c>
      <c r="P959" t="str">
        <f>IF(貼付!$A959="[明細行]", 貼付!P959,"")&amp;""</f>
        <v/>
      </c>
      <c r="R959" t="str">
        <f>IF(貼付!$A959="[明細行]", 貼付!R959,"")&amp;""</f>
        <v/>
      </c>
      <c r="S959" t="str">
        <f>IF(貼付!$A959="[明細行]", 貼付!S959,"")&amp;""</f>
        <v/>
      </c>
      <c r="W959">
        <f>IF(貼付!$A959="[明細行]", 貼付!W959,0)</f>
        <v>0</v>
      </c>
      <c r="Y959">
        <f>IF(貼付!$A959="[明細行]", 貼付!Y959,0)</f>
        <v>0</v>
      </c>
      <c r="AB959" t="str">
        <f>IF(貼付!$A959="[明細行]", 貼付!AB959,"")&amp;""</f>
        <v/>
      </c>
      <c r="AH959" t="str">
        <f t="shared" si="28"/>
        <v>1月</v>
      </c>
      <c r="AI959">
        <f t="shared" si="29"/>
        <v>0</v>
      </c>
    </row>
    <row r="960" spans="1:35" x14ac:dyDescent="0.4">
      <c r="A960" t="str">
        <f>IF(貼付!$A960="[明細行]", 貼付!A960,"")&amp;""</f>
        <v/>
      </c>
      <c r="C960" t="str">
        <f>IF(貼付!$A960="[明細行]", 貼付!C960,"")&amp;""</f>
        <v/>
      </c>
      <c r="D960" t="str">
        <f>IF(貼付!$A960="[明細行]", 貼付!D960,"")&amp;""</f>
        <v/>
      </c>
      <c r="E960" s="3">
        <f>IF(貼付!$A960="[明細行]", 貼付!E960,0)</f>
        <v>0</v>
      </c>
      <c r="P960" t="str">
        <f>IF(貼付!$A960="[明細行]", 貼付!P960,"")&amp;""</f>
        <v/>
      </c>
      <c r="R960" t="str">
        <f>IF(貼付!$A960="[明細行]", 貼付!R960,"")&amp;""</f>
        <v/>
      </c>
      <c r="S960" t="str">
        <f>IF(貼付!$A960="[明細行]", 貼付!S960,"")&amp;""</f>
        <v/>
      </c>
      <c r="W960">
        <f>IF(貼付!$A960="[明細行]", 貼付!W960,0)</f>
        <v>0</v>
      </c>
      <c r="Y960">
        <f>IF(貼付!$A960="[明細行]", 貼付!Y960,0)</f>
        <v>0</v>
      </c>
      <c r="AB960" t="str">
        <f>IF(貼付!$A960="[明細行]", 貼付!AB960,"")&amp;""</f>
        <v/>
      </c>
      <c r="AH960" t="str">
        <f t="shared" si="28"/>
        <v>1月</v>
      </c>
      <c r="AI960">
        <f t="shared" si="29"/>
        <v>0</v>
      </c>
    </row>
    <row r="961" spans="1:35" x14ac:dyDescent="0.4">
      <c r="A961" t="str">
        <f>IF(貼付!$A961="[明細行]", 貼付!A961,"")&amp;""</f>
        <v/>
      </c>
      <c r="C961" t="str">
        <f>IF(貼付!$A961="[明細行]", 貼付!C961,"")&amp;""</f>
        <v/>
      </c>
      <c r="D961" t="str">
        <f>IF(貼付!$A961="[明細行]", 貼付!D961,"")&amp;""</f>
        <v/>
      </c>
      <c r="E961" s="3">
        <f>IF(貼付!$A961="[明細行]", 貼付!E961,0)</f>
        <v>0</v>
      </c>
      <c r="P961" t="str">
        <f>IF(貼付!$A961="[明細行]", 貼付!P961,"")&amp;""</f>
        <v/>
      </c>
      <c r="R961" t="str">
        <f>IF(貼付!$A961="[明細行]", 貼付!R961,"")&amp;""</f>
        <v/>
      </c>
      <c r="S961" t="str">
        <f>IF(貼付!$A961="[明細行]", 貼付!S961,"")&amp;""</f>
        <v/>
      </c>
      <c r="W961">
        <f>IF(貼付!$A961="[明細行]", 貼付!W961,0)</f>
        <v>0</v>
      </c>
      <c r="Y961">
        <f>IF(貼付!$A961="[明細行]", 貼付!Y961,0)</f>
        <v>0</v>
      </c>
      <c r="AB961" t="str">
        <f>IF(貼付!$A961="[明細行]", 貼付!AB961,"")&amp;""</f>
        <v/>
      </c>
      <c r="AH961" t="str">
        <f t="shared" si="28"/>
        <v>1月</v>
      </c>
      <c r="AI961">
        <f t="shared" si="29"/>
        <v>0</v>
      </c>
    </row>
    <row r="962" spans="1:35" x14ac:dyDescent="0.4">
      <c r="A962" t="str">
        <f>IF(貼付!$A962="[明細行]", 貼付!A962,"")&amp;""</f>
        <v/>
      </c>
      <c r="C962" t="str">
        <f>IF(貼付!$A962="[明細行]", 貼付!C962,"")&amp;""</f>
        <v/>
      </c>
      <c r="D962" t="str">
        <f>IF(貼付!$A962="[明細行]", 貼付!D962,"")&amp;""</f>
        <v/>
      </c>
      <c r="E962" s="3">
        <f>IF(貼付!$A962="[明細行]", 貼付!E962,0)</f>
        <v>0</v>
      </c>
      <c r="P962" t="str">
        <f>IF(貼付!$A962="[明細行]", 貼付!P962,"")&amp;""</f>
        <v/>
      </c>
      <c r="R962" t="str">
        <f>IF(貼付!$A962="[明細行]", 貼付!R962,"")&amp;""</f>
        <v/>
      </c>
      <c r="S962" t="str">
        <f>IF(貼付!$A962="[明細行]", 貼付!S962,"")&amp;""</f>
        <v/>
      </c>
      <c r="W962">
        <f>IF(貼付!$A962="[明細行]", 貼付!W962,0)</f>
        <v>0</v>
      </c>
      <c r="Y962">
        <f>IF(貼付!$A962="[明細行]", 貼付!Y962,0)</f>
        <v>0</v>
      </c>
      <c r="AB962" t="str">
        <f>IF(貼付!$A962="[明細行]", 貼付!AB962,"")&amp;""</f>
        <v/>
      </c>
      <c r="AH962" t="str">
        <f t="shared" si="28"/>
        <v>1月</v>
      </c>
      <c r="AI962">
        <f t="shared" si="29"/>
        <v>0</v>
      </c>
    </row>
    <row r="963" spans="1:35" x14ac:dyDescent="0.4">
      <c r="A963" t="str">
        <f>IF(貼付!$A963="[明細行]", 貼付!A963,"")&amp;""</f>
        <v/>
      </c>
      <c r="C963" t="str">
        <f>IF(貼付!$A963="[明細行]", 貼付!C963,"")&amp;""</f>
        <v/>
      </c>
      <c r="D963" t="str">
        <f>IF(貼付!$A963="[明細行]", 貼付!D963,"")&amp;""</f>
        <v/>
      </c>
      <c r="E963" s="3">
        <f>IF(貼付!$A963="[明細行]", 貼付!E963,0)</f>
        <v>0</v>
      </c>
      <c r="P963" t="str">
        <f>IF(貼付!$A963="[明細行]", 貼付!P963,"")&amp;""</f>
        <v/>
      </c>
      <c r="R963" t="str">
        <f>IF(貼付!$A963="[明細行]", 貼付!R963,"")&amp;""</f>
        <v/>
      </c>
      <c r="S963" t="str">
        <f>IF(貼付!$A963="[明細行]", 貼付!S963,"")&amp;""</f>
        <v/>
      </c>
      <c r="W963">
        <f>IF(貼付!$A963="[明細行]", 貼付!W963,0)</f>
        <v>0</v>
      </c>
      <c r="Y963">
        <f>IF(貼付!$A963="[明細行]", 貼付!Y963,0)</f>
        <v>0</v>
      </c>
      <c r="AB963" t="str">
        <f>IF(貼付!$A963="[明細行]", 貼付!AB963,"")&amp;""</f>
        <v/>
      </c>
      <c r="AH963" t="str">
        <f t="shared" si="28"/>
        <v>1月</v>
      </c>
      <c r="AI963">
        <f t="shared" si="29"/>
        <v>0</v>
      </c>
    </row>
    <row r="964" spans="1:35" x14ac:dyDescent="0.4">
      <c r="A964" t="str">
        <f>IF(貼付!$A964="[明細行]", 貼付!A964,"")&amp;""</f>
        <v/>
      </c>
      <c r="C964" t="str">
        <f>IF(貼付!$A964="[明細行]", 貼付!C964,"")&amp;""</f>
        <v/>
      </c>
      <c r="D964" t="str">
        <f>IF(貼付!$A964="[明細行]", 貼付!D964,"")&amp;""</f>
        <v/>
      </c>
      <c r="E964" s="3">
        <f>IF(貼付!$A964="[明細行]", 貼付!E964,0)</f>
        <v>0</v>
      </c>
      <c r="P964" t="str">
        <f>IF(貼付!$A964="[明細行]", 貼付!P964,"")&amp;""</f>
        <v/>
      </c>
      <c r="R964" t="str">
        <f>IF(貼付!$A964="[明細行]", 貼付!R964,"")&amp;""</f>
        <v/>
      </c>
      <c r="S964" t="str">
        <f>IF(貼付!$A964="[明細行]", 貼付!S964,"")&amp;""</f>
        <v/>
      </c>
      <c r="W964">
        <f>IF(貼付!$A964="[明細行]", 貼付!W964,0)</f>
        <v>0</v>
      </c>
      <c r="Y964">
        <f>IF(貼付!$A964="[明細行]", 貼付!Y964,0)</f>
        <v>0</v>
      </c>
      <c r="AB964" t="str">
        <f>IF(貼付!$A964="[明細行]", 貼付!AB964,"")&amp;""</f>
        <v/>
      </c>
      <c r="AH964" t="str">
        <f t="shared" si="28"/>
        <v>1月</v>
      </c>
      <c r="AI964">
        <f t="shared" si="29"/>
        <v>0</v>
      </c>
    </row>
    <row r="965" spans="1:35" x14ac:dyDescent="0.4">
      <c r="A965" t="str">
        <f>IF(貼付!$A965="[明細行]", 貼付!A965,"")&amp;""</f>
        <v/>
      </c>
      <c r="C965" t="str">
        <f>IF(貼付!$A965="[明細行]", 貼付!C965,"")&amp;""</f>
        <v/>
      </c>
      <c r="D965" t="str">
        <f>IF(貼付!$A965="[明細行]", 貼付!D965,"")&amp;""</f>
        <v/>
      </c>
      <c r="E965" s="3">
        <f>IF(貼付!$A965="[明細行]", 貼付!E965,0)</f>
        <v>0</v>
      </c>
      <c r="P965" t="str">
        <f>IF(貼付!$A965="[明細行]", 貼付!P965,"")&amp;""</f>
        <v/>
      </c>
      <c r="R965" t="str">
        <f>IF(貼付!$A965="[明細行]", 貼付!R965,"")&amp;""</f>
        <v/>
      </c>
      <c r="S965" t="str">
        <f>IF(貼付!$A965="[明細行]", 貼付!S965,"")&amp;""</f>
        <v/>
      </c>
      <c r="W965">
        <f>IF(貼付!$A965="[明細行]", 貼付!W965,0)</f>
        <v>0</v>
      </c>
      <c r="Y965">
        <f>IF(貼付!$A965="[明細行]", 貼付!Y965,0)</f>
        <v>0</v>
      </c>
      <c r="AB965" t="str">
        <f>IF(貼付!$A965="[明細行]", 貼付!AB965,"")&amp;""</f>
        <v/>
      </c>
      <c r="AH965" t="str">
        <f t="shared" si="28"/>
        <v>1月</v>
      </c>
      <c r="AI965">
        <f t="shared" si="29"/>
        <v>0</v>
      </c>
    </row>
    <row r="966" spans="1:35" x14ac:dyDescent="0.4">
      <c r="A966" t="str">
        <f>IF(貼付!$A966="[明細行]", 貼付!A966,"")&amp;""</f>
        <v/>
      </c>
      <c r="C966" t="str">
        <f>IF(貼付!$A966="[明細行]", 貼付!C966,"")&amp;""</f>
        <v/>
      </c>
      <c r="D966" t="str">
        <f>IF(貼付!$A966="[明細行]", 貼付!D966,"")&amp;""</f>
        <v/>
      </c>
      <c r="E966" s="3">
        <f>IF(貼付!$A966="[明細行]", 貼付!E966,0)</f>
        <v>0</v>
      </c>
      <c r="P966" t="str">
        <f>IF(貼付!$A966="[明細行]", 貼付!P966,"")&amp;""</f>
        <v/>
      </c>
      <c r="R966" t="str">
        <f>IF(貼付!$A966="[明細行]", 貼付!R966,"")&amp;""</f>
        <v/>
      </c>
      <c r="S966" t="str">
        <f>IF(貼付!$A966="[明細行]", 貼付!S966,"")&amp;""</f>
        <v/>
      </c>
      <c r="W966">
        <f>IF(貼付!$A966="[明細行]", 貼付!W966,0)</f>
        <v>0</v>
      </c>
      <c r="Y966">
        <f>IF(貼付!$A966="[明細行]", 貼付!Y966,0)</f>
        <v>0</v>
      </c>
      <c r="AB966" t="str">
        <f>IF(貼付!$A966="[明細行]", 貼付!AB966,"")&amp;""</f>
        <v/>
      </c>
      <c r="AH966" t="str">
        <f t="shared" si="28"/>
        <v>1月</v>
      </c>
      <c r="AI966">
        <f t="shared" si="29"/>
        <v>0</v>
      </c>
    </row>
    <row r="967" spans="1:35" x14ac:dyDescent="0.4">
      <c r="A967" t="str">
        <f>IF(貼付!$A967="[明細行]", 貼付!A967,"")&amp;""</f>
        <v/>
      </c>
      <c r="C967" t="str">
        <f>IF(貼付!$A967="[明細行]", 貼付!C967,"")&amp;""</f>
        <v/>
      </c>
      <c r="D967" t="str">
        <f>IF(貼付!$A967="[明細行]", 貼付!D967,"")&amp;""</f>
        <v/>
      </c>
      <c r="E967" s="3">
        <f>IF(貼付!$A967="[明細行]", 貼付!E967,0)</f>
        <v>0</v>
      </c>
      <c r="P967" t="str">
        <f>IF(貼付!$A967="[明細行]", 貼付!P967,"")&amp;""</f>
        <v/>
      </c>
      <c r="R967" t="str">
        <f>IF(貼付!$A967="[明細行]", 貼付!R967,"")&amp;""</f>
        <v/>
      </c>
      <c r="S967" t="str">
        <f>IF(貼付!$A967="[明細行]", 貼付!S967,"")&amp;""</f>
        <v/>
      </c>
      <c r="W967">
        <f>IF(貼付!$A967="[明細行]", 貼付!W967,0)</f>
        <v>0</v>
      </c>
      <c r="Y967">
        <f>IF(貼付!$A967="[明細行]", 貼付!Y967,0)</f>
        <v>0</v>
      </c>
      <c r="AB967" t="str">
        <f>IF(貼付!$A967="[明細行]", 貼付!AB967,"")&amp;""</f>
        <v/>
      </c>
      <c r="AH967" t="str">
        <f t="shared" si="28"/>
        <v>1月</v>
      </c>
      <c r="AI967">
        <f t="shared" si="29"/>
        <v>0</v>
      </c>
    </row>
    <row r="968" spans="1:35" x14ac:dyDescent="0.4">
      <c r="A968" t="str">
        <f>IF(貼付!$A968="[明細行]", 貼付!A968,"")&amp;""</f>
        <v/>
      </c>
      <c r="C968" t="str">
        <f>IF(貼付!$A968="[明細行]", 貼付!C968,"")&amp;""</f>
        <v/>
      </c>
      <c r="D968" t="str">
        <f>IF(貼付!$A968="[明細行]", 貼付!D968,"")&amp;""</f>
        <v/>
      </c>
      <c r="E968" s="3">
        <f>IF(貼付!$A968="[明細行]", 貼付!E968,0)</f>
        <v>0</v>
      </c>
      <c r="P968" t="str">
        <f>IF(貼付!$A968="[明細行]", 貼付!P968,"")&amp;""</f>
        <v/>
      </c>
      <c r="R968" t="str">
        <f>IF(貼付!$A968="[明細行]", 貼付!R968,"")&amp;""</f>
        <v/>
      </c>
      <c r="S968" t="str">
        <f>IF(貼付!$A968="[明細行]", 貼付!S968,"")&amp;""</f>
        <v/>
      </c>
      <c r="W968">
        <f>IF(貼付!$A968="[明細行]", 貼付!W968,0)</f>
        <v>0</v>
      </c>
      <c r="Y968">
        <f>IF(貼付!$A968="[明細行]", 貼付!Y968,0)</f>
        <v>0</v>
      </c>
      <c r="AB968" t="str">
        <f>IF(貼付!$A968="[明細行]", 貼付!AB968,"")&amp;""</f>
        <v/>
      </c>
      <c r="AH968" t="str">
        <f t="shared" si="28"/>
        <v>1月</v>
      </c>
      <c r="AI968">
        <f t="shared" si="29"/>
        <v>0</v>
      </c>
    </row>
    <row r="969" spans="1:35" x14ac:dyDescent="0.4">
      <c r="A969" t="str">
        <f>IF(貼付!$A969="[明細行]", 貼付!A969,"")&amp;""</f>
        <v/>
      </c>
      <c r="C969" t="str">
        <f>IF(貼付!$A969="[明細行]", 貼付!C969,"")&amp;""</f>
        <v/>
      </c>
      <c r="D969" t="str">
        <f>IF(貼付!$A969="[明細行]", 貼付!D969,"")&amp;""</f>
        <v/>
      </c>
      <c r="E969" s="3">
        <f>IF(貼付!$A969="[明細行]", 貼付!E969,0)</f>
        <v>0</v>
      </c>
      <c r="P969" t="str">
        <f>IF(貼付!$A969="[明細行]", 貼付!P969,"")&amp;""</f>
        <v/>
      </c>
      <c r="R969" t="str">
        <f>IF(貼付!$A969="[明細行]", 貼付!R969,"")&amp;""</f>
        <v/>
      </c>
      <c r="S969" t="str">
        <f>IF(貼付!$A969="[明細行]", 貼付!S969,"")&amp;""</f>
        <v/>
      </c>
      <c r="W969">
        <f>IF(貼付!$A969="[明細行]", 貼付!W969,0)</f>
        <v>0</v>
      </c>
      <c r="Y969">
        <f>IF(貼付!$A969="[明細行]", 貼付!Y969,0)</f>
        <v>0</v>
      </c>
      <c r="AB969" t="str">
        <f>IF(貼付!$A969="[明細行]", 貼付!AB969,"")&amp;""</f>
        <v/>
      </c>
      <c r="AH969" t="str">
        <f t="shared" si="28"/>
        <v>1月</v>
      </c>
      <c r="AI969">
        <f t="shared" si="29"/>
        <v>0</v>
      </c>
    </row>
    <row r="970" spans="1:35" x14ac:dyDescent="0.4">
      <c r="A970" t="str">
        <f>IF(貼付!$A970="[明細行]", 貼付!A970,"")&amp;""</f>
        <v/>
      </c>
      <c r="C970" t="str">
        <f>IF(貼付!$A970="[明細行]", 貼付!C970,"")&amp;""</f>
        <v/>
      </c>
      <c r="D970" t="str">
        <f>IF(貼付!$A970="[明細行]", 貼付!D970,"")&amp;""</f>
        <v/>
      </c>
      <c r="E970" s="3">
        <f>IF(貼付!$A970="[明細行]", 貼付!E970,0)</f>
        <v>0</v>
      </c>
      <c r="P970" t="str">
        <f>IF(貼付!$A970="[明細行]", 貼付!P970,"")&amp;""</f>
        <v/>
      </c>
      <c r="R970" t="str">
        <f>IF(貼付!$A970="[明細行]", 貼付!R970,"")&amp;""</f>
        <v/>
      </c>
      <c r="S970" t="str">
        <f>IF(貼付!$A970="[明細行]", 貼付!S970,"")&amp;""</f>
        <v/>
      </c>
      <c r="W970">
        <f>IF(貼付!$A970="[明細行]", 貼付!W970,0)</f>
        <v>0</v>
      </c>
      <c r="Y970">
        <f>IF(貼付!$A970="[明細行]", 貼付!Y970,0)</f>
        <v>0</v>
      </c>
      <c r="AB970" t="str">
        <f>IF(貼付!$A970="[明細行]", 貼付!AB970,"")&amp;""</f>
        <v/>
      </c>
      <c r="AH970" t="str">
        <f t="shared" si="28"/>
        <v>1月</v>
      </c>
      <c r="AI970">
        <f t="shared" si="29"/>
        <v>0</v>
      </c>
    </row>
    <row r="971" spans="1:35" x14ac:dyDescent="0.4">
      <c r="A971" t="str">
        <f>IF(貼付!$A971="[明細行]", 貼付!A971,"")&amp;""</f>
        <v/>
      </c>
      <c r="C971" t="str">
        <f>IF(貼付!$A971="[明細行]", 貼付!C971,"")&amp;""</f>
        <v/>
      </c>
      <c r="D971" t="str">
        <f>IF(貼付!$A971="[明細行]", 貼付!D971,"")&amp;""</f>
        <v/>
      </c>
      <c r="E971" s="3">
        <f>IF(貼付!$A971="[明細行]", 貼付!E971,0)</f>
        <v>0</v>
      </c>
      <c r="P971" t="str">
        <f>IF(貼付!$A971="[明細行]", 貼付!P971,"")&amp;""</f>
        <v/>
      </c>
      <c r="R971" t="str">
        <f>IF(貼付!$A971="[明細行]", 貼付!R971,"")&amp;""</f>
        <v/>
      </c>
      <c r="S971" t="str">
        <f>IF(貼付!$A971="[明細行]", 貼付!S971,"")&amp;""</f>
        <v/>
      </c>
      <c r="W971">
        <f>IF(貼付!$A971="[明細行]", 貼付!W971,0)</f>
        <v>0</v>
      </c>
      <c r="Y971">
        <f>IF(貼付!$A971="[明細行]", 貼付!Y971,0)</f>
        <v>0</v>
      </c>
      <c r="AB971" t="str">
        <f>IF(貼付!$A971="[明細行]", 貼付!AB971,"")&amp;""</f>
        <v/>
      </c>
      <c r="AH971" t="str">
        <f t="shared" ref="AH971:AH1000" si="30">TEXT(E971,"m月")</f>
        <v>1月</v>
      </c>
      <c r="AI971">
        <f t="shared" ref="AI971:AI1000" si="31">Y971-W971</f>
        <v>0</v>
      </c>
    </row>
    <row r="972" spans="1:35" x14ac:dyDescent="0.4">
      <c r="A972" t="str">
        <f>IF(貼付!$A972="[明細行]", 貼付!A972,"")&amp;""</f>
        <v/>
      </c>
      <c r="C972" t="str">
        <f>IF(貼付!$A972="[明細行]", 貼付!C972,"")&amp;""</f>
        <v/>
      </c>
      <c r="D972" t="str">
        <f>IF(貼付!$A972="[明細行]", 貼付!D972,"")&amp;""</f>
        <v/>
      </c>
      <c r="E972" s="3">
        <f>IF(貼付!$A972="[明細行]", 貼付!E972,0)</f>
        <v>0</v>
      </c>
      <c r="P972" t="str">
        <f>IF(貼付!$A972="[明細行]", 貼付!P972,"")&amp;""</f>
        <v/>
      </c>
      <c r="R972" t="str">
        <f>IF(貼付!$A972="[明細行]", 貼付!R972,"")&amp;""</f>
        <v/>
      </c>
      <c r="S972" t="str">
        <f>IF(貼付!$A972="[明細行]", 貼付!S972,"")&amp;""</f>
        <v/>
      </c>
      <c r="W972">
        <f>IF(貼付!$A972="[明細行]", 貼付!W972,0)</f>
        <v>0</v>
      </c>
      <c r="Y972">
        <f>IF(貼付!$A972="[明細行]", 貼付!Y972,0)</f>
        <v>0</v>
      </c>
      <c r="AB972" t="str">
        <f>IF(貼付!$A972="[明細行]", 貼付!AB972,"")&amp;""</f>
        <v/>
      </c>
      <c r="AH972" t="str">
        <f t="shared" si="30"/>
        <v>1月</v>
      </c>
      <c r="AI972">
        <f t="shared" si="31"/>
        <v>0</v>
      </c>
    </row>
    <row r="973" spans="1:35" x14ac:dyDescent="0.4">
      <c r="A973" t="str">
        <f>IF(貼付!$A973="[明細行]", 貼付!A973,"")&amp;""</f>
        <v/>
      </c>
      <c r="C973" t="str">
        <f>IF(貼付!$A973="[明細行]", 貼付!C973,"")&amp;""</f>
        <v/>
      </c>
      <c r="D973" t="str">
        <f>IF(貼付!$A973="[明細行]", 貼付!D973,"")&amp;""</f>
        <v/>
      </c>
      <c r="E973" s="3">
        <f>IF(貼付!$A973="[明細行]", 貼付!E973,0)</f>
        <v>0</v>
      </c>
      <c r="P973" t="str">
        <f>IF(貼付!$A973="[明細行]", 貼付!P973,"")&amp;""</f>
        <v/>
      </c>
      <c r="R973" t="str">
        <f>IF(貼付!$A973="[明細行]", 貼付!R973,"")&amp;""</f>
        <v/>
      </c>
      <c r="S973" t="str">
        <f>IF(貼付!$A973="[明細行]", 貼付!S973,"")&amp;""</f>
        <v/>
      </c>
      <c r="W973">
        <f>IF(貼付!$A973="[明細行]", 貼付!W973,0)</f>
        <v>0</v>
      </c>
      <c r="Y973">
        <f>IF(貼付!$A973="[明細行]", 貼付!Y973,0)</f>
        <v>0</v>
      </c>
      <c r="AB973" t="str">
        <f>IF(貼付!$A973="[明細行]", 貼付!AB973,"")&amp;""</f>
        <v/>
      </c>
      <c r="AH973" t="str">
        <f t="shared" si="30"/>
        <v>1月</v>
      </c>
      <c r="AI973">
        <f t="shared" si="31"/>
        <v>0</v>
      </c>
    </row>
    <row r="974" spans="1:35" x14ac:dyDescent="0.4">
      <c r="A974" t="str">
        <f>IF(貼付!$A974="[明細行]", 貼付!A974,"")&amp;""</f>
        <v/>
      </c>
      <c r="C974" t="str">
        <f>IF(貼付!$A974="[明細行]", 貼付!C974,"")&amp;""</f>
        <v/>
      </c>
      <c r="D974" t="str">
        <f>IF(貼付!$A974="[明細行]", 貼付!D974,"")&amp;""</f>
        <v/>
      </c>
      <c r="E974" s="3">
        <f>IF(貼付!$A974="[明細行]", 貼付!E974,0)</f>
        <v>0</v>
      </c>
      <c r="P974" t="str">
        <f>IF(貼付!$A974="[明細行]", 貼付!P974,"")&amp;""</f>
        <v/>
      </c>
      <c r="R974" t="str">
        <f>IF(貼付!$A974="[明細行]", 貼付!R974,"")&amp;""</f>
        <v/>
      </c>
      <c r="S974" t="str">
        <f>IF(貼付!$A974="[明細行]", 貼付!S974,"")&amp;""</f>
        <v/>
      </c>
      <c r="W974">
        <f>IF(貼付!$A974="[明細行]", 貼付!W974,0)</f>
        <v>0</v>
      </c>
      <c r="Y974">
        <f>IF(貼付!$A974="[明細行]", 貼付!Y974,0)</f>
        <v>0</v>
      </c>
      <c r="AB974" t="str">
        <f>IF(貼付!$A974="[明細行]", 貼付!AB974,"")&amp;""</f>
        <v/>
      </c>
      <c r="AH974" t="str">
        <f t="shared" si="30"/>
        <v>1月</v>
      </c>
      <c r="AI974">
        <f t="shared" si="31"/>
        <v>0</v>
      </c>
    </row>
    <row r="975" spans="1:35" x14ac:dyDescent="0.4">
      <c r="A975" t="str">
        <f>IF(貼付!$A975="[明細行]", 貼付!A975,"")&amp;""</f>
        <v/>
      </c>
      <c r="C975" t="str">
        <f>IF(貼付!$A975="[明細行]", 貼付!C975,"")&amp;""</f>
        <v/>
      </c>
      <c r="D975" t="str">
        <f>IF(貼付!$A975="[明細行]", 貼付!D975,"")&amp;""</f>
        <v/>
      </c>
      <c r="E975" s="3">
        <f>IF(貼付!$A975="[明細行]", 貼付!E975,0)</f>
        <v>0</v>
      </c>
      <c r="P975" t="str">
        <f>IF(貼付!$A975="[明細行]", 貼付!P975,"")&amp;""</f>
        <v/>
      </c>
      <c r="R975" t="str">
        <f>IF(貼付!$A975="[明細行]", 貼付!R975,"")&amp;""</f>
        <v/>
      </c>
      <c r="S975" t="str">
        <f>IF(貼付!$A975="[明細行]", 貼付!S975,"")&amp;""</f>
        <v/>
      </c>
      <c r="W975">
        <f>IF(貼付!$A975="[明細行]", 貼付!W975,0)</f>
        <v>0</v>
      </c>
      <c r="Y975">
        <f>IF(貼付!$A975="[明細行]", 貼付!Y975,0)</f>
        <v>0</v>
      </c>
      <c r="AB975" t="str">
        <f>IF(貼付!$A975="[明細行]", 貼付!AB975,"")&amp;""</f>
        <v/>
      </c>
      <c r="AH975" t="str">
        <f t="shared" si="30"/>
        <v>1月</v>
      </c>
      <c r="AI975">
        <f t="shared" si="31"/>
        <v>0</v>
      </c>
    </row>
    <row r="976" spans="1:35" x14ac:dyDescent="0.4">
      <c r="A976" t="str">
        <f>IF(貼付!$A976="[明細行]", 貼付!A976,"")&amp;""</f>
        <v/>
      </c>
      <c r="C976" t="str">
        <f>IF(貼付!$A976="[明細行]", 貼付!C976,"")&amp;""</f>
        <v/>
      </c>
      <c r="D976" t="str">
        <f>IF(貼付!$A976="[明細行]", 貼付!D976,"")&amp;""</f>
        <v/>
      </c>
      <c r="E976" s="3">
        <f>IF(貼付!$A976="[明細行]", 貼付!E976,0)</f>
        <v>0</v>
      </c>
      <c r="P976" t="str">
        <f>IF(貼付!$A976="[明細行]", 貼付!P976,"")&amp;""</f>
        <v/>
      </c>
      <c r="R976" t="str">
        <f>IF(貼付!$A976="[明細行]", 貼付!R976,"")&amp;""</f>
        <v/>
      </c>
      <c r="S976" t="str">
        <f>IF(貼付!$A976="[明細行]", 貼付!S976,"")&amp;""</f>
        <v/>
      </c>
      <c r="W976">
        <f>IF(貼付!$A976="[明細行]", 貼付!W976,0)</f>
        <v>0</v>
      </c>
      <c r="Y976">
        <f>IF(貼付!$A976="[明細行]", 貼付!Y976,0)</f>
        <v>0</v>
      </c>
      <c r="AB976" t="str">
        <f>IF(貼付!$A976="[明細行]", 貼付!AB976,"")&amp;""</f>
        <v/>
      </c>
      <c r="AH976" t="str">
        <f t="shared" si="30"/>
        <v>1月</v>
      </c>
      <c r="AI976">
        <f t="shared" si="31"/>
        <v>0</v>
      </c>
    </row>
    <row r="977" spans="1:35" x14ac:dyDescent="0.4">
      <c r="A977" t="str">
        <f>IF(貼付!$A977="[明細行]", 貼付!A977,"")&amp;""</f>
        <v/>
      </c>
      <c r="C977" t="str">
        <f>IF(貼付!$A977="[明細行]", 貼付!C977,"")&amp;""</f>
        <v/>
      </c>
      <c r="D977" t="str">
        <f>IF(貼付!$A977="[明細行]", 貼付!D977,"")&amp;""</f>
        <v/>
      </c>
      <c r="E977" s="3">
        <f>IF(貼付!$A977="[明細行]", 貼付!E977,0)</f>
        <v>0</v>
      </c>
      <c r="P977" t="str">
        <f>IF(貼付!$A977="[明細行]", 貼付!P977,"")&amp;""</f>
        <v/>
      </c>
      <c r="R977" t="str">
        <f>IF(貼付!$A977="[明細行]", 貼付!R977,"")&amp;""</f>
        <v/>
      </c>
      <c r="S977" t="str">
        <f>IF(貼付!$A977="[明細行]", 貼付!S977,"")&amp;""</f>
        <v/>
      </c>
      <c r="W977">
        <f>IF(貼付!$A977="[明細行]", 貼付!W977,0)</f>
        <v>0</v>
      </c>
      <c r="Y977">
        <f>IF(貼付!$A977="[明細行]", 貼付!Y977,0)</f>
        <v>0</v>
      </c>
      <c r="AB977" t="str">
        <f>IF(貼付!$A977="[明細行]", 貼付!AB977,"")&amp;""</f>
        <v/>
      </c>
      <c r="AH977" t="str">
        <f t="shared" si="30"/>
        <v>1月</v>
      </c>
      <c r="AI977">
        <f t="shared" si="31"/>
        <v>0</v>
      </c>
    </row>
    <row r="978" spans="1:35" x14ac:dyDescent="0.4">
      <c r="A978" t="str">
        <f>IF(貼付!$A978="[明細行]", 貼付!A978,"")&amp;""</f>
        <v/>
      </c>
      <c r="C978" t="str">
        <f>IF(貼付!$A978="[明細行]", 貼付!C978,"")&amp;""</f>
        <v/>
      </c>
      <c r="D978" t="str">
        <f>IF(貼付!$A978="[明細行]", 貼付!D978,"")&amp;""</f>
        <v/>
      </c>
      <c r="E978" s="3">
        <f>IF(貼付!$A978="[明細行]", 貼付!E978,0)</f>
        <v>0</v>
      </c>
      <c r="P978" t="str">
        <f>IF(貼付!$A978="[明細行]", 貼付!P978,"")&amp;""</f>
        <v/>
      </c>
      <c r="R978" t="str">
        <f>IF(貼付!$A978="[明細行]", 貼付!R978,"")&amp;""</f>
        <v/>
      </c>
      <c r="S978" t="str">
        <f>IF(貼付!$A978="[明細行]", 貼付!S978,"")&amp;""</f>
        <v/>
      </c>
      <c r="W978">
        <f>IF(貼付!$A978="[明細行]", 貼付!W978,0)</f>
        <v>0</v>
      </c>
      <c r="Y978">
        <f>IF(貼付!$A978="[明細行]", 貼付!Y978,0)</f>
        <v>0</v>
      </c>
      <c r="AB978" t="str">
        <f>IF(貼付!$A978="[明細行]", 貼付!AB978,"")&amp;""</f>
        <v/>
      </c>
      <c r="AH978" t="str">
        <f t="shared" si="30"/>
        <v>1月</v>
      </c>
      <c r="AI978">
        <f t="shared" si="31"/>
        <v>0</v>
      </c>
    </row>
    <row r="979" spans="1:35" x14ac:dyDescent="0.4">
      <c r="A979" t="str">
        <f>IF(貼付!$A979="[明細行]", 貼付!A979,"")&amp;""</f>
        <v/>
      </c>
      <c r="C979" t="str">
        <f>IF(貼付!$A979="[明細行]", 貼付!C979,"")&amp;""</f>
        <v/>
      </c>
      <c r="D979" t="str">
        <f>IF(貼付!$A979="[明細行]", 貼付!D979,"")&amp;""</f>
        <v/>
      </c>
      <c r="E979" s="3">
        <f>IF(貼付!$A979="[明細行]", 貼付!E979,0)</f>
        <v>0</v>
      </c>
      <c r="P979" t="str">
        <f>IF(貼付!$A979="[明細行]", 貼付!P979,"")&amp;""</f>
        <v/>
      </c>
      <c r="R979" t="str">
        <f>IF(貼付!$A979="[明細行]", 貼付!R979,"")&amp;""</f>
        <v/>
      </c>
      <c r="S979" t="str">
        <f>IF(貼付!$A979="[明細行]", 貼付!S979,"")&amp;""</f>
        <v/>
      </c>
      <c r="W979">
        <f>IF(貼付!$A979="[明細行]", 貼付!W979,0)</f>
        <v>0</v>
      </c>
      <c r="Y979">
        <f>IF(貼付!$A979="[明細行]", 貼付!Y979,0)</f>
        <v>0</v>
      </c>
      <c r="AB979" t="str">
        <f>IF(貼付!$A979="[明細行]", 貼付!AB979,"")&amp;""</f>
        <v/>
      </c>
      <c r="AH979" t="str">
        <f t="shared" si="30"/>
        <v>1月</v>
      </c>
      <c r="AI979">
        <f t="shared" si="31"/>
        <v>0</v>
      </c>
    </row>
    <row r="980" spans="1:35" x14ac:dyDescent="0.4">
      <c r="A980" t="str">
        <f>IF(貼付!$A980="[明細行]", 貼付!A980,"")&amp;""</f>
        <v/>
      </c>
      <c r="C980" t="str">
        <f>IF(貼付!$A980="[明細行]", 貼付!C980,"")&amp;""</f>
        <v/>
      </c>
      <c r="D980" t="str">
        <f>IF(貼付!$A980="[明細行]", 貼付!D980,"")&amp;""</f>
        <v/>
      </c>
      <c r="E980" s="3">
        <f>IF(貼付!$A980="[明細行]", 貼付!E980,0)</f>
        <v>0</v>
      </c>
      <c r="P980" t="str">
        <f>IF(貼付!$A980="[明細行]", 貼付!P980,"")&amp;""</f>
        <v/>
      </c>
      <c r="R980" t="str">
        <f>IF(貼付!$A980="[明細行]", 貼付!R980,"")&amp;""</f>
        <v/>
      </c>
      <c r="S980" t="str">
        <f>IF(貼付!$A980="[明細行]", 貼付!S980,"")&amp;""</f>
        <v/>
      </c>
      <c r="W980">
        <f>IF(貼付!$A980="[明細行]", 貼付!W980,0)</f>
        <v>0</v>
      </c>
      <c r="Y980">
        <f>IF(貼付!$A980="[明細行]", 貼付!Y980,0)</f>
        <v>0</v>
      </c>
      <c r="AB980" t="str">
        <f>IF(貼付!$A980="[明細行]", 貼付!AB980,"")&amp;""</f>
        <v/>
      </c>
      <c r="AH980" t="str">
        <f t="shared" si="30"/>
        <v>1月</v>
      </c>
      <c r="AI980">
        <f t="shared" si="31"/>
        <v>0</v>
      </c>
    </row>
    <row r="981" spans="1:35" x14ac:dyDescent="0.4">
      <c r="A981" t="str">
        <f>IF(貼付!$A981="[明細行]", 貼付!A981,"")&amp;""</f>
        <v/>
      </c>
      <c r="C981" t="str">
        <f>IF(貼付!$A981="[明細行]", 貼付!C981,"")&amp;""</f>
        <v/>
      </c>
      <c r="D981" t="str">
        <f>IF(貼付!$A981="[明細行]", 貼付!D981,"")&amp;""</f>
        <v/>
      </c>
      <c r="E981" s="3">
        <f>IF(貼付!$A981="[明細行]", 貼付!E981,0)</f>
        <v>0</v>
      </c>
      <c r="P981" t="str">
        <f>IF(貼付!$A981="[明細行]", 貼付!P981,"")&amp;""</f>
        <v/>
      </c>
      <c r="R981" t="str">
        <f>IF(貼付!$A981="[明細行]", 貼付!R981,"")&amp;""</f>
        <v/>
      </c>
      <c r="S981" t="str">
        <f>IF(貼付!$A981="[明細行]", 貼付!S981,"")&amp;""</f>
        <v/>
      </c>
      <c r="W981">
        <f>IF(貼付!$A981="[明細行]", 貼付!W981,0)</f>
        <v>0</v>
      </c>
      <c r="Y981">
        <f>IF(貼付!$A981="[明細行]", 貼付!Y981,0)</f>
        <v>0</v>
      </c>
      <c r="AB981" t="str">
        <f>IF(貼付!$A981="[明細行]", 貼付!AB981,"")&amp;""</f>
        <v/>
      </c>
      <c r="AH981" t="str">
        <f t="shared" si="30"/>
        <v>1月</v>
      </c>
      <c r="AI981">
        <f t="shared" si="31"/>
        <v>0</v>
      </c>
    </row>
    <row r="982" spans="1:35" x14ac:dyDescent="0.4">
      <c r="A982" t="str">
        <f>IF(貼付!$A982="[明細行]", 貼付!A982,"")&amp;""</f>
        <v/>
      </c>
      <c r="C982" t="str">
        <f>IF(貼付!$A982="[明細行]", 貼付!C982,"")&amp;""</f>
        <v/>
      </c>
      <c r="D982" t="str">
        <f>IF(貼付!$A982="[明細行]", 貼付!D982,"")&amp;""</f>
        <v/>
      </c>
      <c r="E982" s="3">
        <f>IF(貼付!$A982="[明細行]", 貼付!E982,0)</f>
        <v>0</v>
      </c>
      <c r="P982" t="str">
        <f>IF(貼付!$A982="[明細行]", 貼付!P982,"")&amp;""</f>
        <v/>
      </c>
      <c r="R982" t="str">
        <f>IF(貼付!$A982="[明細行]", 貼付!R982,"")&amp;""</f>
        <v/>
      </c>
      <c r="S982" t="str">
        <f>IF(貼付!$A982="[明細行]", 貼付!S982,"")&amp;""</f>
        <v/>
      </c>
      <c r="W982">
        <f>IF(貼付!$A982="[明細行]", 貼付!W982,0)</f>
        <v>0</v>
      </c>
      <c r="Y982">
        <f>IF(貼付!$A982="[明細行]", 貼付!Y982,0)</f>
        <v>0</v>
      </c>
      <c r="AB982" t="str">
        <f>IF(貼付!$A982="[明細行]", 貼付!AB982,"")&amp;""</f>
        <v/>
      </c>
      <c r="AH982" t="str">
        <f t="shared" si="30"/>
        <v>1月</v>
      </c>
      <c r="AI982">
        <f t="shared" si="31"/>
        <v>0</v>
      </c>
    </row>
    <row r="983" spans="1:35" x14ac:dyDescent="0.4">
      <c r="A983" t="str">
        <f>IF(貼付!$A983="[明細行]", 貼付!A983,"")&amp;""</f>
        <v/>
      </c>
      <c r="C983" t="str">
        <f>IF(貼付!$A983="[明細行]", 貼付!C983,"")&amp;""</f>
        <v/>
      </c>
      <c r="D983" t="str">
        <f>IF(貼付!$A983="[明細行]", 貼付!D983,"")&amp;""</f>
        <v/>
      </c>
      <c r="E983" s="3">
        <f>IF(貼付!$A983="[明細行]", 貼付!E983,0)</f>
        <v>0</v>
      </c>
      <c r="P983" t="str">
        <f>IF(貼付!$A983="[明細行]", 貼付!P983,"")&amp;""</f>
        <v/>
      </c>
      <c r="R983" t="str">
        <f>IF(貼付!$A983="[明細行]", 貼付!R983,"")&amp;""</f>
        <v/>
      </c>
      <c r="S983" t="str">
        <f>IF(貼付!$A983="[明細行]", 貼付!S983,"")&amp;""</f>
        <v/>
      </c>
      <c r="W983">
        <f>IF(貼付!$A983="[明細行]", 貼付!W983,0)</f>
        <v>0</v>
      </c>
      <c r="Y983">
        <f>IF(貼付!$A983="[明細行]", 貼付!Y983,0)</f>
        <v>0</v>
      </c>
      <c r="AB983" t="str">
        <f>IF(貼付!$A983="[明細行]", 貼付!AB983,"")&amp;""</f>
        <v/>
      </c>
      <c r="AH983" t="str">
        <f t="shared" si="30"/>
        <v>1月</v>
      </c>
      <c r="AI983">
        <f t="shared" si="31"/>
        <v>0</v>
      </c>
    </row>
    <row r="984" spans="1:35" x14ac:dyDescent="0.4">
      <c r="A984" t="str">
        <f>IF(貼付!$A984="[明細行]", 貼付!A984,"")&amp;""</f>
        <v/>
      </c>
      <c r="C984" t="str">
        <f>IF(貼付!$A984="[明細行]", 貼付!C984,"")&amp;""</f>
        <v/>
      </c>
      <c r="D984" t="str">
        <f>IF(貼付!$A984="[明細行]", 貼付!D984,"")&amp;""</f>
        <v/>
      </c>
      <c r="E984" s="3">
        <f>IF(貼付!$A984="[明細行]", 貼付!E984,0)</f>
        <v>0</v>
      </c>
      <c r="P984" t="str">
        <f>IF(貼付!$A984="[明細行]", 貼付!P984,"")&amp;""</f>
        <v/>
      </c>
      <c r="R984" t="str">
        <f>IF(貼付!$A984="[明細行]", 貼付!R984,"")&amp;""</f>
        <v/>
      </c>
      <c r="S984" t="str">
        <f>IF(貼付!$A984="[明細行]", 貼付!S984,"")&amp;""</f>
        <v/>
      </c>
      <c r="W984">
        <f>IF(貼付!$A984="[明細行]", 貼付!W984,0)</f>
        <v>0</v>
      </c>
      <c r="Y984">
        <f>IF(貼付!$A984="[明細行]", 貼付!Y984,0)</f>
        <v>0</v>
      </c>
      <c r="AB984" t="str">
        <f>IF(貼付!$A984="[明細行]", 貼付!AB984,"")&amp;""</f>
        <v/>
      </c>
      <c r="AH984" t="str">
        <f t="shared" si="30"/>
        <v>1月</v>
      </c>
      <c r="AI984">
        <f t="shared" si="31"/>
        <v>0</v>
      </c>
    </row>
    <row r="985" spans="1:35" x14ac:dyDescent="0.4">
      <c r="A985" t="str">
        <f>IF(貼付!$A985="[明細行]", 貼付!A985,"")&amp;""</f>
        <v/>
      </c>
      <c r="C985" t="str">
        <f>IF(貼付!$A985="[明細行]", 貼付!C985,"")&amp;""</f>
        <v/>
      </c>
      <c r="D985" t="str">
        <f>IF(貼付!$A985="[明細行]", 貼付!D985,"")&amp;""</f>
        <v/>
      </c>
      <c r="E985" s="3">
        <f>IF(貼付!$A985="[明細行]", 貼付!E985,0)</f>
        <v>0</v>
      </c>
      <c r="P985" t="str">
        <f>IF(貼付!$A985="[明細行]", 貼付!P985,"")&amp;""</f>
        <v/>
      </c>
      <c r="R985" t="str">
        <f>IF(貼付!$A985="[明細行]", 貼付!R985,"")&amp;""</f>
        <v/>
      </c>
      <c r="S985" t="str">
        <f>IF(貼付!$A985="[明細行]", 貼付!S985,"")&amp;""</f>
        <v/>
      </c>
      <c r="W985">
        <f>IF(貼付!$A985="[明細行]", 貼付!W985,0)</f>
        <v>0</v>
      </c>
      <c r="Y985">
        <f>IF(貼付!$A985="[明細行]", 貼付!Y985,0)</f>
        <v>0</v>
      </c>
      <c r="AB985" t="str">
        <f>IF(貼付!$A985="[明細行]", 貼付!AB985,"")&amp;""</f>
        <v/>
      </c>
      <c r="AH985" t="str">
        <f t="shared" si="30"/>
        <v>1月</v>
      </c>
      <c r="AI985">
        <f t="shared" si="31"/>
        <v>0</v>
      </c>
    </row>
    <row r="986" spans="1:35" x14ac:dyDescent="0.4">
      <c r="A986" t="str">
        <f>IF(貼付!$A986="[明細行]", 貼付!A986,"")&amp;""</f>
        <v/>
      </c>
      <c r="C986" t="str">
        <f>IF(貼付!$A986="[明細行]", 貼付!C986,"")&amp;""</f>
        <v/>
      </c>
      <c r="D986" t="str">
        <f>IF(貼付!$A986="[明細行]", 貼付!D986,"")&amp;""</f>
        <v/>
      </c>
      <c r="E986" s="3">
        <f>IF(貼付!$A986="[明細行]", 貼付!E986,0)</f>
        <v>0</v>
      </c>
      <c r="P986" t="str">
        <f>IF(貼付!$A986="[明細行]", 貼付!P986,"")&amp;""</f>
        <v/>
      </c>
      <c r="R986" t="str">
        <f>IF(貼付!$A986="[明細行]", 貼付!R986,"")&amp;""</f>
        <v/>
      </c>
      <c r="S986" t="str">
        <f>IF(貼付!$A986="[明細行]", 貼付!S986,"")&amp;""</f>
        <v/>
      </c>
      <c r="W986">
        <f>IF(貼付!$A986="[明細行]", 貼付!W986,0)</f>
        <v>0</v>
      </c>
      <c r="Y986">
        <f>IF(貼付!$A986="[明細行]", 貼付!Y986,0)</f>
        <v>0</v>
      </c>
      <c r="AB986" t="str">
        <f>IF(貼付!$A986="[明細行]", 貼付!AB986,"")&amp;""</f>
        <v/>
      </c>
      <c r="AH986" t="str">
        <f t="shared" si="30"/>
        <v>1月</v>
      </c>
      <c r="AI986">
        <f t="shared" si="31"/>
        <v>0</v>
      </c>
    </row>
    <row r="987" spans="1:35" x14ac:dyDescent="0.4">
      <c r="A987" t="str">
        <f>IF(貼付!$A987="[明細行]", 貼付!A987,"")&amp;""</f>
        <v/>
      </c>
      <c r="C987" t="str">
        <f>IF(貼付!$A987="[明細行]", 貼付!C987,"")&amp;""</f>
        <v/>
      </c>
      <c r="D987" t="str">
        <f>IF(貼付!$A987="[明細行]", 貼付!D987,"")&amp;""</f>
        <v/>
      </c>
      <c r="E987" s="3">
        <f>IF(貼付!$A987="[明細行]", 貼付!E987,0)</f>
        <v>0</v>
      </c>
      <c r="P987" t="str">
        <f>IF(貼付!$A987="[明細行]", 貼付!P987,"")&amp;""</f>
        <v/>
      </c>
      <c r="R987" t="str">
        <f>IF(貼付!$A987="[明細行]", 貼付!R987,"")&amp;""</f>
        <v/>
      </c>
      <c r="S987" t="str">
        <f>IF(貼付!$A987="[明細行]", 貼付!S987,"")&amp;""</f>
        <v/>
      </c>
      <c r="W987">
        <f>IF(貼付!$A987="[明細行]", 貼付!W987,0)</f>
        <v>0</v>
      </c>
      <c r="Y987">
        <f>IF(貼付!$A987="[明細行]", 貼付!Y987,0)</f>
        <v>0</v>
      </c>
      <c r="AB987" t="str">
        <f>IF(貼付!$A987="[明細行]", 貼付!AB987,"")&amp;""</f>
        <v/>
      </c>
      <c r="AH987" t="str">
        <f t="shared" si="30"/>
        <v>1月</v>
      </c>
      <c r="AI987">
        <f t="shared" si="31"/>
        <v>0</v>
      </c>
    </row>
    <row r="988" spans="1:35" x14ac:dyDescent="0.4">
      <c r="A988" t="str">
        <f>IF(貼付!$A988="[明細行]", 貼付!A988,"")&amp;""</f>
        <v/>
      </c>
      <c r="C988" t="str">
        <f>IF(貼付!$A988="[明細行]", 貼付!C988,"")&amp;""</f>
        <v/>
      </c>
      <c r="D988" t="str">
        <f>IF(貼付!$A988="[明細行]", 貼付!D988,"")&amp;""</f>
        <v/>
      </c>
      <c r="E988" s="3">
        <f>IF(貼付!$A988="[明細行]", 貼付!E988,0)</f>
        <v>0</v>
      </c>
      <c r="P988" t="str">
        <f>IF(貼付!$A988="[明細行]", 貼付!P988,"")&amp;""</f>
        <v/>
      </c>
      <c r="R988" t="str">
        <f>IF(貼付!$A988="[明細行]", 貼付!R988,"")&amp;""</f>
        <v/>
      </c>
      <c r="S988" t="str">
        <f>IF(貼付!$A988="[明細行]", 貼付!S988,"")&amp;""</f>
        <v/>
      </c>
      <c r="W988">
        <f>IF(貼付!$A988="[明細行]", 貼付!W988,0)</f>
        <v>0</v>
      </c>
      <c r="Y988">
        <f>IF(貼付!$A988="[明細行]", 貼付!Y988,0)</f>
        <v>0</v>
      </c>
      <c r="AB988" t="str">
        <f>IF(貼付!$A988="[明細行]", 貼付!AB988,"")&amp;""</f>
        <v/>
      </c>
      <c r="AH988" t="str">
        <f t="shared" si="30"/>
        <v>1月</v>
      </c>
      <c r="AI988">
        <f t="shared" si="31"/>
        <v>0</v>
      </c>
    </row>
    <row r="989" spans="1:35" x14ac:dyDescent="0.4">
      <c r="A989" t="str">
        <f>IF(貼付!$A989="[明細行]", 貼付!A989,"")&amp;""</f>
        <v/>
      </c>
      <c r="C989" t="str">
        <f>IF(貼付!$A989="[明細行]", 貼付!C989,"")&amp;""</f>
        <v/>
      </c>
      <c r="D989" t="str">
        <f>IF(貼付!$A989="[明細行]", 貼付!D989,"")&amp;""</f>
        <v/>
      </c>
      <c r="E989" s="3">
        <f>IF(貼付!$A989="[明細行]", 貼付!E989,0)</f>
        <v>0</v>
      </c>
      <c r="P989" t="str">
        <f>IF(貼付!$A989="[明細行]", 貼付!P989,"")&amp;""</f>
        <v/>
      </c>
      <c r="R989" t="str">
        <f>IF(貼付!$A989="[明細行]", 貼付!R989,"")&amp;""</f>
        <v/>
      </c>
      <c r="S989" t="str">
        <f>IF(貼付!$A989="[明細行]", 貼付!S989,"")&amp;""</f>
        <v/>
      </c>
      <c r="W989">
        <f>IF(貼付!$A989="[明細行]", 貼付!W989,0)</f>
        <v>0</v>
      </c>
      <c r="Y989">
        <f>IF(貼付!$A989="[明細行]", 貼付!Y989,0)</f>
        <v>0</v>
      </c>
      <c r="AB989" t="str">
        <f>IF(貼付!$A989="[明細行]", 貼付!AB989,"")&amp;""</f>
        <v/>
      </c>
      <c r="AH989" t="str">
        <f t="shared" si="30"/>
        <v>1月</v>
      </c>
      <c r="AI989">
        <f t="shared" si="31"/>
        <v>0</v>
      </c>
    </row>
    <row r="990" spans="1:35" x14ac:dyDescent="0.4">
      <c r="A990" t="str">
        <f>IF(貼付!$A990="[明細行]", 貼付!A990,"")&amp;""</f>
        <v/>
      </c>
      <c r="C990" t="str">
        <f>IF(貼付!$A990="[明細行]", 貼付!C990,"")&amp;""</f>
        <v/>
      </c>
      <c r="D990" t="str">
        <f>IF(貼付!$A990="[明細行]", 貼付!D990,"")&amp;""</f>
        <v/>
      </c>
      <c r="E990" s="3">
        <f>IF(貼付!$A990="[明細行]", 貼付!E990,0)</f>
        <v>0</v>
      </c>
      <c r="P990" t="str">
        <f>IF(貼付!$A990="[明細行]", 貼付!P990,"")&amp;""</f>
        <v/>
      </c>
      <c r="R990" t="str">
        <f>IF(貼付!$A990="[明細行]", 貼付!R990,"")&amp;""</f>
        <v/>
      </c>
      <c r="S990" t="str">
        <f>IF(貼付!$A990="[明細行]", 貼付!S990,"")&amp;""</f>
        <v/>
      </c>
      <c r="W990">
        <f>IF(貼付!$A990="[明細行]", 貼付!W990,0)</f>
        <v>0</v>
      </c>
      <c r="Y990">
        <f>IF(貼付!$A990="[明細行]", 貼付!Y990,0)</f>
        <v>0</v>
      </c>
      <c r="AB990" t="str">
        <f>IF(貼付!$A990="[明細行]", 貼付!AB990,"")&amp;""</f>
        <v/>
      </c>
      <c r="AH990" t="str">
        <f t="shared" si="30"/>
        <v>1月</v>
      </c>
      <c r="AI990">
        <f t="shared" si="31"/>
        <v>0</v>
      </c>
    </row>
    <row r="991" spans="1:35" x14ac:dyDescent="0.4">
      <c r="A991" t="str">
        <f>IF(貼付!$A991="[明細行]", 貼付!A991,"")&amp;""</f>
        <v/>
      </c>
      <c r="C991" t="str">
        <f>IF(貼付!$A991="[明細行]", 貼付!C991,"")&amp;""</f>
        <v/>
      </c>
      <c r="D991" t="str">
        <f>IF(貼付!$A991="[明細行]", 貼付!D991,"")&amp;""</f>
        <v/>
      </c>
      <c r="E991" s="3">
        <f>IF(貼付!$A991="[明細行]", 貼付!E991,0)</f>
        <v>0</v>
      </c>
      <c r="P991" t="str">
        <f>IF(貼付!$A991="[明細行]", 貼付!P991,"")&amp;""</f>
        <v/>
      </c>
      <c r="R991" t="str">
        <f>IF(貼付!$A991="[明細行]", 貼付!R991,"")&amp;""</f>
        <v/>
      </c>
      <c r="S991" t="str">
        <f>IF(貼付!$A991="[明細行]", 貼付!S991,"")&amp;""</f>
        <v/>
      </c>
      <c r="W991">
        <f>IF(貼付!$A991="[明細行]", 貼付!W991,0)</f>
        <v>0</v>
      </c>
      <c r="Y991">
        <f>IF(貼付!$A991="[明細行]", 貼付!Y991,0)</f>
        <v>0</v>
      </c>
      <c r="AB991" t="str">
        <f>IF(貼付!$A991="[明細行]", 貼付!AB991,"")&amp;""</f>
        <v/>
      </c>
      <c r="AH991" t="str">
        <f t="shared" si="30"/>
        <v>1月</v>
      </c>
      <c r="AI991">
        <f t="shared" si="31"/>
        <v>0</v>
      </c>
    </row>
    <row r="992" spans="1:35" x14ac:dyDescent="0.4">
      <c r="A992" t="str">
        <f>IF(貼付!$A992="[明細行]", 貼付!A992,"")&amp;""</f>
        <v/>
      </c>
      <c r="C992" t="str">
        <f>IF(貼付!$A992="[明細行]", 貼付!C992,"")&amp;""</f>
        <v/>
      </c>
      <c r="D992" t="str">
        <f>IF(貼付!$A992="[明細行]", 貼付!D992,"")&amp;""</f>
        <v/>
      </c>
      <c r="E992" s="3">
        <f>IF(貼付!$A992="[明細行]", 貼付!E992,0)</f>
        <v>0</v>
      </c>
      <c r="P992" t="str">
        <f>IF(貼付!$A992="[明細行]", 貼付!P992,"")&amp;""</f>
        <v/>
      </c>
      <c r="R992" t="str">
        <f>IF(貼付!$A992="[明細行]", 貼付!R992,"")&amp;""</f>
        <v/>
      </c>
      <c r="S992" t="str">
        <f>IF(貼付!$A992="[明細行]", 貼付!S992,"")&amp;""</f>
        <v/>
      </c>
      <c r="W992">
        <f>IF(貼付!$A992="[明細行]", 貼付!W992,0)</f>
        <v>0</v>
      </c>
      <c r="Y992">
        <f>IF(貼付!$A992="[明細行]", 貼付!Y992,0)</f>
        <v>0</v>
      </c>
      <c r="AB992" t="str">
        <f>IF(貼付!$A992="[明細行]", 貼付!AB992,"")&amp;""</f>
        <v/>
      </c>
      <c r="AH992" t="str">
        <f t="shared" si="30"/>
        <v>1月</v>
      </c>
      <c r="AI992">
        <f t="shared" si="31"/>
        <v>0</v>
      </c>
    </row>
    <row r="993" spans="1:35" x14ac:dyDescent="0.4">
      <c r="A993" t="str">
        <f>IF(貼付!$A993="[明細行]", 貼付!A993,"")&amp;""</f>
        <v/>
      </c>
      <c r="C993" t="str">
        <f>IF(貼付!$A993="[明細行]", 貼付!C993,"")&amp;""</f>
        <v/>
      </c>
      <c r="D993" t="str">
        <f>IF(貼付!$A993="[明細行]", 貼付!D993,"")&amp;""</f>
        <v/>
      </c>
      <c r="E993" s="3">
        <f>IF(貼付!$A993="[明細行]", 貼付!E993,0)</f>
        <v>0</v>
      </c>
      <c r="P993" t="str">
        <f>IF(貼付!$A993="[明細行]", 貼付!P993,"")&amp;""</f>
        <v/>
      </c>
      <c r="R993" t="str">
        <f>IF(貼付!$A993="[明細行]", 貼付!R993,"")&amp;""</f>
        <v/>
      </c>
      <c r="S993" t="str">
        <f>IF(貼付!$A993="[明細行]", 貼付!S993,"")&amp;""</f>
        <v/>
      </c>
      <c r="W993">
        <f>IF(貼付!$A993="[明細行]", 貼付!W993,0)</f>
        <v>0</v>
      </c>
      <c r="Y993">
        <f>IF(貼付!$A993="[明細行]", 貼付!Y993,0)</f>
        <v>0</v>
      </c>
      <c r="AB993" t="str">
        <f>IF(貼付!$A993="[明細行]", 貼付!AB993,"")&amp;""</f>
        <v/>
      </c>
      <c r="AH993" t="str">
        <f t="shared" si="30"/>
        <v>1月</v>
      </c>
      <c r="AI993">
        <f t="shared" si="31"/>
        <v>0</v>
      </c>
    </row>
    <row r="994" spans="1:35" x14ac:dyDescent="0.4">
      <c r="A994" t="str">
        <f>IF(貼付!$A994="[明細行]", 貼付!A994,"")&amp;""</f>
        <v/>
      </c>
      <c r="C994" t="str">
        <f>IF(貼付!$A994="[明細行]", 貼付!C994,"")&amp;""</f>
        <v/>
      </c>
      <c r="D994" t="str">
        <f>IF(貼付!$A994="[明細行]", 貼付!D994,"")&amp;""</f>
        <v/>
      </c>
      <c r="E994" s="3">
        <f>IF(貼付!$A994="[明細行]", 貼付!E994,0)</f>
        <v>0</v>
      </c>
      <c r="P994" t="str">
        <f>IF(貼付!$A994="[明細行]", 貼付!P994,"")&amp;""</f>
        <v/>
      </c>
      <c r="R994" t="str">
        <f>IF(貼付!$A994="[明細行]", 貼付!R994,"")&amp;""</f>
        <v/>
      </c>
      <c r="S994" t="str">
        <f>IF(貼付!$A994="[明細行]", 貼付!S994,"")&amp;""</f>
        <v/>
      </c>
      <c r="W994">
        <f>IF(貼付!$A994="[明細行]", 貼付!W994,0)</f>
        <v>0</v>
      </c>
      <c r="Y994">
        <f>IF(貼付!$A994="[明細行]", 貼付!Y994,0)</f>
        <v>0</v>
      </c>
      <c r="AB994" t="str">
        <f>IF(貼付!$A994="[明細行]", 貼付!AB994,"")&amp;""</f>
        <v/>
      </c>
      <c r="AH994" t="str">
        <f t="shared" si="30"/>
        <v>1月</v>
      </c>
      <c r="AI994">
        <f t="shared" si="31"/>
        <v>0</v>
      </c>
    </row>
    <row r="995" spans="1:35" x14ac:dyDescent="0.4">
      <c r="A995" t="str">
        <f>IF(貼付!$A995="[明細行]", 貼付!A995,"")&amp;""</f>
        <v/>
      </c>
      <c r="C995" t="str">
        <f>IF(貼付!$A995="[明細行]", 貼付!C995,"")&amp;""</f>
        <v/>
      </c>
      <c r="D995" t="str">
        <f>IF(貼付!$A995="[明細行]", 貼付!D995,"")&amp;""</f>
        <v/>
      </c>
      <c r="E995" s="3">
        <f>IF(貼付!$A995="[明細行]", 貼付!E995,0)</f>
        <v>0</v>
      </c>
      <c r="P995" t="str">
        <f>IF(貼付!$A995="[明細行]", 貼付!P995,"")&amp;""</f>
        <v/>
      </c>
      <c r="R995" t="str">
        <f>IF(貼付!$A995="[明細行]", 貼付!R995,"")&amp;""</f>
        <v/>
      </c>
      <c r="S995" t="str">
        <f>IF(貼付!$A995="[明細行]", 貼付!S995,"")&amp;""</f>
        <v/>
      </c>
      <c r="W995">
        <f>IF(貼付!$A995="[明細行]", 貼付!W995,0)</f>
        <v>0</v>
      </c>
      <c r="Y995">
        <f>IF(貼付!$A995="[明細行]", 貼付!Y995,0)</f>
        <v>0</v>
      </c>
      <c r="AB995" t="str">
        <f>IF(貼付!$A995="[明細行]", 貼付!AB995,"")&amp;""</f>
        <v/>
      </c>
      <c r="AH995" t="str">
        <f t="shared" si="30"/>
        <v>1月</v>
      </c>
      <c r="AI995">
        <f t="shared" si="31"/>
        <v>0</v>
      </c>
    </row>
    <row r="996" spans="1:35" x14ac:dyDescent="0.4">
      <c r="A996" t="str">
        <f>IF(貼付!$A996="[明細行]", 貼付!A996,"")&amp;""</f>
        <v/>
      </c>
      <c r="C996" t="str">
        <f>IF(貼付!$A996="[明細行]", 貼付!C996,"")&amp;""</f>
        <v/>
      </c>
      <c r="D996" t="str">
        <f>IF(貼付!$A996="[明細行]", 貼付!D996,"")&amp;""</f>
        <v/>
      </c>
      <c r="E996" s="3">
        <f>IF(貼付!$A996="[明細行]", 貼付!E996,0)</f>
        <v>0</v>
      </c>
      <c r="P996" t="str">
        <f>IF(貼付!$A996="[明細行]", 貼付!P996,"")&amp;""</f>
        <v/>
      </c>
      <c r="R996" t="str">
        <f>IF(貼付!$A996="[明細行]", 貼付!R996,"")&amp;""</f>
        <v/>
      </c>
      <c r="S996" t="str">
        <f>IF(貼付!$A996="[明細行]", 貼付!S996,"")&amp;""</f>
        <v/>
      </c>
      <c r="W996">
        <f>IF(貼付!$A996="[明細行]", 貼付!W996,0)</f>
        <v>0</v>
      </c>
      <c r="Y996">
        <f>IF(貼付!$A996="[明細行]", 貼付!Y996,0)</f>
        <v>0</v>
      </c>
      <c r="AB996" t="str">
        <f>IF(貼付!$A996="[明細行]", 貼付!AB996,"")&amp;""</f>
        <v/>
      </c>
      <c r="AH996" t="str">
        <f t="shared" si="30"/>
        <v>1月</v>
      </c>
      <c r="AI996">
        <f t="shared" si="31"/>
        <v>0</v>
      </c>
    </row>
    <row r="997" spans="1:35" x14ac:dyDescent="0.4">
      <c r="A997" t="str">
        <f>IF(貼付!$A997="[明細行]", 貼付!A997,"")&amp;""</f>
        <v/>
      </c>
      <c r="C997" t="str">
        <f>IF(貼付!$A997="[明細行]", 貼付!C997,"")&amp;""</f>
        <v/>
      </c>
      <c r="D997" t="str">
        <f>IF(貼付!$A997="[明細行]", 貼付!D997,"")&amp;""</f>
        <v/>
      </c>
      <c r="E997" s="3">
        <f>IF(貼付!$A997="[明細行]", 貼付!E997,0)</f>
        <v>0</v>
      </c>
      <c r="P997" t="str">
        <f>IF(貼付!$A997="[明細行]", 貼付!P997,"")&amp;""</f>
        <v/>
      </c>
      <c r="R997" t="str">
        <f>IF(貼付!$A997="[明細行]", 貼付!R997,"")&amp;""</f>
        <v/>
      </c>
      <c r="S997" t="str">
        <f>IF(貼付!$A997="[明細行]", 貼付!S997,"")&amp;""</f>
        <v/>
      </c>
      <c r="W997">
        <f>IF(貼付!$A997="[明細行]", 貼付!W997,0)</f>
        <v>0</v>
      </c>
      <c r="Y997">
        <f>IF(貼付!$A997="[明細行]", 貼付!Y997,0)</f>
        <v>0</v>
      </c>
      <c r="AB997" t="str">
        <f>IF(貼付!$A997="[明細行]", 貼付!AB997,"")&amp;""</f>
        <v/>
      </c>
      <c r="AH997" t="str">
        <f t="shared" si="30"/>
        <v>1月</v>
      </c>
      <c r="AI997">
        <f t="shared" si="31"/>
        <v>0</v>
      </c>
    </row>
    <row r="998" spans="1:35" x14ac:dyDescent="0.4">
      <c r="A998" t="str">
        <f>IF(貼付!$A998="[明細行]", 貼付!A998,"")&amp;""</f>
        <v/>
      </c>
      <c r="C998" t="str">
        <f>IF(貼付!$A998="[明細行]", 貼付!C998,"")&amp;""</f>
        <v/>
      </c>
      <c r="D998" t="str">
        <f>IF(貼付!$A998="[明細行]", 貼付!D998,"")&amp;""</f>
        <v/>
      </c>
      <c r="E998" s="3">
        <f>IF(貼付!$A998="[明細行]", 貼付!E998,0)</f>
        <v>0</v>
      </c>
      <c r="P998" t="str">
        <f>IF(貼付!$A998="[明細行]", 貼付!P998,"")&amp;""</f>
        <v/>
      </c>
      <c r="R998" t="str">
        <f>IF(貼付!$A998="[明細行]", 貼付!R998,"")&amp;""</f>
        <v/>
      </c>
      <c r="S998" t="str">
        <f>IF(貼付!$A998="[明細行]", 貼付!S998,"")&amp;""</f>
        <v/>
      </c>
      <c r="W998">
        <f>IF(貼付!$A998="[明細行]", 貼付!W998,0)</f>
        <v>0</v>
      </c>
      <c r="Y998">
        <f>IF(貼付!$A998="[明細行]", 貼付!Y998,0)</f>
        <v>0</v>
      </c>
      <c r="AB998" t="str">
        <f>IF(貼付!$A998="[明細行]", 貼付!AB998,"")&amp;""</f>
        <v/>
      </c>
      <c r="AH998" t="str">
        <f t="shared" si="30"/>
        <v>1月</v>
      </c>
      <c r="AI998">
        <f t="shared" si="31"/>
        <v>0</v>
      </c>
    </row>
    <row r="999" spans="1:35" x14ac:dyDescent="0.4">
      <c r="A999" t="str">
        <f>IF(貼付!$A999="[明細行]", 貼付!A999,"")&amp;""</f>
        <v/>
      </c>
      <c r="C999" t="str">
        <f>IF(貼付!$A999="[明細行]", 貼付!C999,"")&amp;""</f>
        <v/>
      </c>
      <c r="D999" t="str">
        <f>IF(貼付!$A999="[明細行]", 貼付!D999,"")&amp;""</f>
        <v/>
      </c>
      <c r="E999" s="3">
        <f>IF(貼付!$A999="[明細行]", 貼付!E999,0)</f>
        <v>0</v>
      </c>
      <c r="P999" t="str">
        <f>IF(貼付!$A999="[明細行]", 貼付!P999,"")&amp;""</f>
        <v/>
      </c>
      <c r="R999" t="str">
        <f>IF(貼付!$A999="[明細行]", 貼付!R999,"")&amp;""</f>
        <v/>
      </c>
      <c r="S999" t="str">
        <f>IF(貼付!$A999="[明細行]", 貼付!S999,"")&amp;""</f>
        <v/>
      </c>
      <c r="W999">
        <f>IF(貼付!$A999="[明細行]", 貼付!W999,0)</f>
        <v>0</v>
      </c>
      <c r="Y999">
        <f>IF(貼付!$A999="[明細行]", 貼付!Y999,0)</f>
        <v>0</v>
      </c>
      <c r="AB999" t="str">
        <f>IF(貼付!$A999="[明細行]", 貼付!AB999,"")&amp;""</f>
        <v/>
      </c>
      <c r="AH999" t="str">
        <f t="shared" si="30"/>
        <v>1月</v>
      </c>
      <c r="AI999">
        <f t="shared" si="31"/>
        <v>0</v>
      </c>
    </row>
    <row r="1000" spans="1:35" x14ac:dyDescent="0.4">
      <c r="A1000" t="str">
        <f>IF(貼付!$A1000="[明細行]", 貼付!A1000,"")&amp;""</f>
        <v/>
      </c>
      <c r="C1000" t="str">
        <f>IF(貼付!$A1000="[明細行]", 貼付!C1000,"")&amp;""</f>
        <v/>
      </c>
      <c r="D1000" t="str">
        <f>IF(貼付!$A1000="[明細行]", 貼付!D1000,"")&amp;""</f>
        <v/>
      </c>
      <c r="E1000" s="3">
        <f>IF(貼付!$A1000="[明細行]", 貼付!E1000,0)</f>
        <v>0</v>
      </c>
      <c r="P1000" t="str">
        <f>IF(貼付!$A1000="[明細行]", 貼付!P1000,"")&amp;""</f>
        <v/>
      </c>
      <c r="R1000" t="str">
        <f>IF(貼付!$A1000="[明細行]", 貼付!R1000,"")&amp;""</f>
        <v/>
      </c>
      <c r="S1000" t="str">
        <f>IF(貼付!$A1000="[明細行]", 貼付!S1000,"")&amp;""</f>
        <v/>
      </c>
      <c r="W1000">
        <f>IF(貼付!$A1000="[明細行]", 貼付!W1000,0)</f>
        <v>0</v>
      </c>
      <c r="Y1000">
        <f>IF(貼付!$A1000="[明細行]", 貼付!Y1000,0)</f>
        <v>0</v>
      </c>
      <c r="AB1000" t="str">
        <f>IF(貼付!$A1000="[明細行]", 貼付!AB1000,"")&amp;""</f>
        <v/>
      </c>
      <c r="AH1000" t="str">
        <f t="shared" si="30"/>
        <v>1月</v>
      </c>
      <c r="AI1000">
        <f t="shared" si="31"/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925B9-BC67-4411-A23D-D115BF386BC9}">
  <sheetPr codeName="Sheet3"/>
  <dimension ref="A1:N11"/>
  <sheetViews>
    <sheetView workbookViewId="0"/>
  </sheetViews>
  <sheetFormatPr defaultRowHeight="18.75" x14ac:dyDescent="0.4"/>
  <cols>
    <col min="1" max="1" width="15.125" bestFit="1" customWidth="1"/>
    <col min="2" max="13" width="9.5" bestFit="1" customWidth="1"/>
    <col min="14" max="14" width="10.5" bestFit="1" customWidth="1"/>
  </cols>
  <sheetData>
    <row r="1" spans="1:14" x14ac:dyDescent="0.4">
      <c r="A1" s="7" t="s">
        <v>75</v>
      </c>
    </row>
    <row r="2" spans="1:14" x14ac:dyDescent="0.4">
      <c r="N2" s="9"/>
    </row>
    <row r="3" spans="1:14" x14ac:dyDescent="0.4">
      <c r="A3" s="4" t="s">
        <v>74</v>
      </c>
      <c r="B3" s="4" t="s">
        <v>62</v>
      </c>
      <c r="C3" s="4" t="s">
        <v>63</v>
      </c>
      <c r="D3" s="4" t="s">
        <v>64</v>
      </c>
      <c r="E3" s="4" t="s">
        <v>65</v>
      </c>
      <c r="F3" s="4" t="s">
        <v>66</v>
      </c>
      <c r="G3" s="4" t="s">
        <v>67</v>
      </c>
      <c r="H3" s="4" t="s">
        <v>68</v>
      </c>
      <c r="I3" s="4" t="s">
        <v>69</v>
      </c>
      <c r="J3" s="4" t="s">
        <v>70</v>
      </c>
      <c r="K3" s="4" t="s">
        <v>71</v>
      </c>
      <c r="L3" s="4" t="s">
        <v>72</v>
      </c>
      <c r="M3" s="4" t="s">
        <v>73</v>
      </c>
      <c r="N3" s="4" t="s">
        <v>76</v>
      </c>
    </row>
    <row r="4" spans="1:14" x14ac:dyDescent="0.4">
      <c r="A4" s="5" t="s">
        <v>52</v>
      </c>
      <c r="B4" s="6">
        <f>SUMIFS(元!$AI:$AI,元!$D:$D,$A4,元!$AH:$AH,B$3)</f>
        <v>423771</v>
      </c>
      <c r="C4" s="6">
        <f>SUMIFS(元!$AI:$AI,元!$D:$D,$A4,元!$AH:$AH,C$3)</f>
        <v>477401</v>
      </c>
      <c r="D4" s="6">
        <f>SUMIFS(元!$AI:$AI,元!$D:$D,$A4,元!$AH:$AH,D$3)</f>
        <v>34680</v>
      </c>
      <c r="E4" s="6">
        <f>SUMIFS(元!$AI:$AI,元!$D:$D,$A4,元!$AH:$AH,E$3)</f>
        <v>79766</v>
      </c>
      <c r="F4" s="6">
        <f>SUMIFS(元!$AI:$AI,元!$D:$D,$A4,元!$AH:$AH,F$3)</f>
        <v>294210</v>
      </c>
      <c r="G4" s="6">
        <f>SUMIFS(元!$AI:$AI,元!$D:$D,$A4,元!$AH:$AH,G$3)</f>
        <v>373556</v>
      </c>
      <c r="H4" s="6">
        <f>SUMIFS(元!$AI:$AI,元!$D:$D,$A4,元!$AH:$AH,H$3)</f>
        <v>153134</v>
      </c>
      <c r="I4" s="6">
        <f>SUMIFS(元!$AI:$AI,元!$D:$D,$A4,元!$AH:$AH,I$3)</f>
        <v>515360</v>
      </c>
      <c r="J4" s="6">
        <f>SUMIFS(元!$AI:$AI,元!$D:$D,$A4,元!$AH:$AH,J$3)</f>
        <v>379705</v>
      </c>
      <c r="K4" s="6">
        <f>SUMIFS(元!$AI:$AI,元!$D:$D,$A4,元!$AH:$AH,K$3)</f>
        <v>415361</v>
      </c>
      <c r="L4" s="6">
        <f>SUMIFS(元!$AI:$AI,元!$D:$D,$A4,元!$AH:$AH,L$3)</f>
        <v>1327867</v>
      </c>
      <c r="M4" s="6">
        <f>SUMIFS(元!$AI:$AI,元!$D:$D,$A4,元!$AH:$AH,M$3)</f>
        <v>1735420</v>
      </c>
      <c r="N4" s="6">
        <f t="shared" ref="N4:N10" si="0">SUM(B4:M4)</f>
        <v>6210231</v>
      </c>
    </row>
    <row r="5" spans="1:14" x14ac:dyDescent="0.4">
      <c r="A5" s="5" t="s">
        <v>53</v>
      </c>
      <c r="B5" s="6">
        <f>SUMIFS(元!$AI:$AI,元!$D:$D,$A5,元!$AH:$AH,B$3)</f>
        <v>170929</v>
      </c>
      <c r="C5" s="6">
        <f>SUMIFS(元!$AI:$AI,元!$D:$D,$A5,元!$AH:$AH,C$3)</f>
        <v>193883</v>
      </c>
      <c r="D5" s="6">
        <f>SUMIFS(元!$AI:$AI,元!$D:$D,$A5,元!$AH:$AH,D$3)</f>
        <v>508546</v>
      </c>
      <c r="E5" s="6">
        <f>SUMIFS(元!$AI:$AI,元!$D:$D,$A5,元!$AH:$AH,E$3)</f>
        <v>631201</v>
      </c>
      <c r="F5" s="6">
        <f>SUMIFS(元!$AI:$AI,元!$D:$D,$A5,元!$AH:$AH,F$3)</f>
        <v>659746</v>
      </c>
      <c r="G5" s="6">
        <f>SUMIFS(元!$AI:$AI,元!$D:$D,$A5,元!$AH:$AH,G$3)</f>
        <v>257187</v>
      </c>
      <c r="H5" s="6">
        <f>SUMIFS(元!$AI:$AI,元!$D:$D,$A5,元!$AH:$AH,H$3)</f>
        <v>317772</v>
      </c>
      <c r="I5" s="6">
        <f>SUMIFS(元!$AI:$AI,元!$D:$D,$A5,元!$AH:$AH,I$3)</f>
        <v>485618</v>
      </c>
      <c r="J5" s="6">
        <f>SUMIFS(元!$AI:$AI,元!$D:$D,$A5,元!$AH:$AH,J$3)</f>
        <v>615794</v>
      </c>
      <c r="K5" s="6">
        <f>SUMIFS(元!$AI:$AI,元!$D:$D,$A5,元!$AH:$AH,K$3)</f>
        <v>642876</v>
      </c>
      <c r="L5" s="6">
        <f>SUMIFS(元!$AI:$AI,元!$D:$D,$A5,元!$AH:$AH,L$3)</f>
        <v>593362</v>
      </c>
      <c r="M5" s="6">
        <f>SUMIFS(元!$AI:$AI,元!$D:$D,$A5,元!$AH:$AH,M$3)</f>
        <v>345123</v>
      </c>
      <c r="N5" s="6">
        <f t="shared" si="0"/>
        <v>5422037</v>
      </c>
    </row>
    <row r="6" spans="1:14" x14ac:dyDescent="0.4">
      <c r="A6" s="5" t="s">
        <v>55</v>
      </c>
      <c r="B6" s="6">
        <f>SUMIFS(元!$AI:$AI,元!$D:$D,$A6,元!$AH:$AH,B$3)</f>
        <v>51959</v>
      </c>
      <c r="C6" s="6">
        <f>SUMIFS(元!$AI:$AI,元!$D:$D,$A6,元!$AH:$AH,C$3)</f>
        <v>188806</v>
      </c>
      <c r="D6" s="6">
        <f>SUMIFS(元!$AI:$AI,元!$D:$D,$A6,元!$AH:$AH,D$3)</f>
        <v>0</v>
      </c>
      <c r="E6" s="6">
        <f>SUMIFS(元!$AI:$AI,元!$D:$D,$A6,元!$AH:$AH,E$3)</f>
        <v>93746</v>
      </c>
      <c r="F6" s="6">
        <f>SUMIFS(元!$AI:$AI,元!$D:$D,$A6,元!$AH:$AH,F$3)</f>
        <v>94742</v>
      </c>
      <c r="G6" s="6">
        <f>SUMIFS(元!$AI:$AI,元!$D:$D,$A6,元!$AH:$AH,G$3)</f>
        <v>389551</v>
      </c>
      <c r="H6" s="6">
        <f>SUMIFS(元!$AI:$AI,元!$D:$D,$A6,元!$AH:$AH,H$3)</f>
        <v>142885</v>
      </c>
      <c r="I6" s="6">
        <f>SUMIFS(元!$AI:$AI,元!$D:$D,$A6,元!$AH:$AH,I$3)</f>
        <v>300561</v>
      </c>
      <c r="J6" s="6">
        <f>SUMIFS(元!$AI:$AI,元!$D:$D,$A6,元!$AH:$AH,J$3)</f>
        <v>179120</v>
      </c>
      <c r="K6" s="6">
        <f>SUMIFS(元!$AI:$AI,元!$D:$D,$A6,元!$AH:$AH,K$3)</f>
        <v>0</v>
      </c>
      <c r="L6" s="6">
        <f>SUMIFS(元!$AI:$AI,元!$D:$D,$A6,元!$AH:$AH,L$3)</f>
        <v>19143</v>
      </c>
      <c r="M6" s="6">
        <f>SUMIFS(元!$AI:$AI,元!$D:$D,$A6,元!$AH:$AH,M$3)</f>
        <v>0</v>
      </c>
      <c r="N6" s="6">
        <f t="shared" si="0"/>
        <v>1460513</v>
      </c>
    </row>
    <row r="7" spans="1:14" x14ac:dyDescent="0.4">
      <c r="A7" s="5" t="s">
        <v>51</v>
      </c>
      <c r="B7" s="6">
        <f>SUMIFS(元!$AI:$AI,元!$D:$D,$A7,元!$AH:$AH,B$3)</f>
        <v>730086</v>
      </c>
      <c r="C7" s="6">
        <f>SUMIFS(元!$AI:$AI,元!$D:$D,$A7,元!$AH:$AH,C$3)</f>
        <v>151654</v>
      </c>
      <c r="D7" s="6">
        <f>SUMIFS(元!$AI:$AI,元!$D:$D,$A7,元!$AH:$AH,D$3)</f>
        <v>232085</v>
      </c>
      <c r="E7" s="6">
        <f>SUMIFS(元!$AI:$AI,元!$D:$D,$A7,元!$AH:$AH,E$3)</f>
        <v>270997</v>
      </c>
      <c r="F7" s="6">
        <f>SUMIFS(元!$AI:$AI,元!$D:$D,$A7,元!$AH:$AH,F$3)</f>
        <v>534102</v>
      </c>
      <c r="G7" s="6">
        <f>SUMIFS(元!$AI:$AI,元!$D:$D,$A7,元!$AH:$AH,G$3)</f>
        <v>215368</v>
      </c>
      <c r="H7" s="6">
        <f>SUMIFS(元!$AI:$AI,元!$D:$D,$A7,元!$AH:$AH,H$3)</f>
        <v>353258</v>
      </c>
      <c r="I7" s="6">
        <f>SUMIFS(元!$AI:$AI,元!$D:$D,$A7,元!$AH:$AH,I$3)</f>
        <v>219074</v>
      </c>
      <c r="J7" s="6">
        <f>SUMIFS(元!$AI:$AI,元!$D:$D,$A7,元!$AH:$AH,J$3)</f>
        <v>89335</v>
      </c>
      <c r="K7" s="6">
        <f>SUMIFS(元!$AI:$AI,元!$D:$D,$A7,元!$AH:$AH,K$3)</f>
        <v>102221</v>
      </c>
      <c r="L7" s="6">
        <f>SUMIFS(元!$AI:$AI,元!$D:$D,$A7,元!$AH:$AH,L$3)</f>
        <v>689557</v>
      </c>
      <c r="M7" s="6">
        <f>SUMIFS(元!$AI:$AI,元!$D:$D,$A7,元!$AH:$AH,M$3)</f>
        <v>524088</v>
      </c>
      <c r="N7" s="6">
        <f t="shared" si="0"/>
        <v>4111825</v>
      </c>
    </row>
    <row r="8" spans="1:14" x14ac:dyDescent="0.4">
      <c r="A8" s="5" t="s">
        <v>54</v>
      </c>
      <c r="B8" s="6">
        <f>SUMIFS(元!$AI:$AI,元!$D:$D,$A8,元!$AH:$AH,B$3)</f>
        <v>59014</v>
      </c>
      <c r="C8" s="6">
        <f>SUMIFS(元!$AI:$AI,元!$D:$D,$A8,元!$AH:$AH,C$3)</f>
        <v>65590</v>
      </c>
      <c r="D8" s="6">
        <f>SUMIFS(元!$AI:$AI,元!$D:$D,$A8,元!$AH:$AH,D$3)</f>
        <v>104022</v>
      </c>
      <c r="E8" s="6">
        <f>SUMIFS(元!$AI:$AI,元!$D:$D,$A8,元!$AH:$AH,E$3)</f>
        <v>40277</v>
      </c>
      <c r="F8" s="6">
        <f>SUMIFS(元!$AI:$AI,元!$D:$D,$A8,元!$AH:$AH,F$3)</f>
        <v>143312</v>
      </c>
      <c r="G8" s="6">
        <f>SUMIFS(元!$AI:$AI,元!$D:$D,$A8,元!$AH:$AH,G$3)</f>
        <v>417193</v>
      </c>
      <c r="H8" s="6">
        <f>SUMIFS(元!$AI:$AI,元!$D:$D,$A8,元!$AH:$AH,H$3)</f>
        <v>363</v>
      </c>
      <c r="I8" s="6">
        <f>SUMIFS(元!$AI:$AI,元!$D:$D,$A8,元!$AH:$AH,I$3)</f>
        <v>35201</v>
      </c>
      <c r="J8" s="6">
        <f>SUMIFS(元!$AI:$AI,元!$D:$D,$A8,元!$AH:$AH,J$3)</f>
        <v>323060</v>
      </c>
      <c r="K8" s="6">
        <f>SUMIFS(元!$AI:$AI,元!$D:$D,$A8,元!$AH:$AH,K$3)</f>
        <v>230467</v>
      </c>
      <c r="L8" s="6">
        <f>SUMIFS(元!$AI:$AI,元!$D:$D,$A8,元!$AH:$AH,L$3)</f>
        <v>371844</v>
      </c>
      <c r="M8" s="6">
        <f>SUMIFS(元!$AI:$AI,元!$D:$D,$A8,元!$AH:$AH,M$3)</f>
        <v>33425</v>
      </c>
      <c r="N8" s="6">
        <f t="shared" si="0"/>
        <v>1823768</v>
      </c>
    </row>
    <row r="9" spans="1:14" x14ac:dyDescent="0.4">
      <c r="A9" s="5" t="s">
        <v>56</v>
      </c>
      <c r="B9" s="6">
        <f>SUMIFS(元!$AI:$AI,元!$D:$D,$A9,元!$AH:$AH,B$3)</f>
        <v>0</v>
      </c>
      <c r="C9" s="6">
        <f>SUMIFS(元!$AI:$AI,元!$D:$D,$A9,元!$AH:$AH,C$3)</f>
        <v>73496</v>
      </c>
      <c r="D9" s="6">
        <f>SUMIFS(元!$AI:$AI,元!$D:$D,$A9,元!$AH:$AH,D$3)</f>
        <v>367448</v>
      </c>
      <c r="E9" s="6">
        <f>SUMIFS(元!$AI:$AI,元!$D:$D,$A9,元!$AH:$AH,E$3)</f>
        <v>641024</v>
      </c>
      <c r="F9" s="6">
        <f>SUMIFS(元!$AI:$AI,元!$D:$D,$A9,元!$AH:$AH,F$3)</f>
        <v>0</v>
      </c>
      <c r="G9" s="6">
        <f>SUMIFS(元!$AI:$AI,元!$D:$D,$A9,元!$AH:$AH,G$3)</f>
        <v>0</v>
      </c>
      <c r="H9" s="6">
        <f>SUMIFS(元!$AI:$AI,元!$D:$D,$A9,元!$AH:$AH,H$3)</f>
        <v>626932</v>
      </c>
      <c r="I9" s="6">
        <f>SUMIFS(元!$AI:$AI,元!$D:$D,$A9,元!$AH:$AH,I$3)</f>
        <v>0</v>
      </c>
      <c r="J9" s="6">
        <f>SUMIFS(元!$AI:$AI,元!$D:$D,$A9,元!$AH:$AH,J$3)</f>
        <v>0</v>
      </c>
      <c r="K9" s="6">
        <f>SUMIFS(元!$AI:$AI,元!$D:$D,$A9,元!$AH:$AH,K$3)</f>
        <v>477240</v>
      </c>
      <c r="L9" s="6">
        <f>SUMIFS(元!$AI:$AI,元!$D:$D,$A9,元!$AH:$AH,L$3)</f>
        <v>0</v>
      </c>
      <c r="M9" s="6">
        <f>SUMIFS(元!$AI:$AI,元!$D:$D,$A9,元!$AH:$AH,M$3)</f>
        <v>0</v>
      </c>
      <c r="N9" s="6">
        <f t="shared" si="0"/>
        <v>2186140</v>
      </c>
    </row>
    <row r="10" spans="1:14" ht="19.5" thickBot="1" x14ac:dyDescent="0.45">
      <c r="A10" s="10" t="s">
        <v>76</v>
      </c>
      <c r="B10" s="8">
        <f t="shared" ref="B10:M10" si="1">SUM(B4:B9)</f>
        <v>1435759</v>
      </c>
      <c r="C10" s="8">
        <f t="shared" si="1"/>
        <v>1150830</v>
      </c>
      <c r="D10" s="8">
        <f t="shared" si="1"/>
        <v>1246781</v>
      </c>
      <c r="E10" s="8">
        <f t="shared" si="1"/>
        <v>1757011</v>
      </c>
      <c r="F10" s="8">
        <f t="shared" si="1"/>
        <v>1726112</v>
      </c>
      <c r="G10" s="8">
        <f t="shared" si="1"/>
        <v>1652855</v>
      </c>
      <c r="H10" s="8">
        <f t="shared" si="1"/>
        <v>1594344</v>
      </c>
      <c r="I10" s="8">
        <f t="shared" si="1"/>
        <v>1555814</v>
      </c>
      <c r="J10" s="8">
        <f t="shared" si="1"/>
        <v>1587014</v>
      </c>
      <c r="K10" s="8">
        <f t="shared" si="1"/>
        <v>1868165</v>
      </c>
      <c r="L10" s="8">
        <f t="shared" si="1"/>
        <v>3001773</v>
      </c>
      <c r="M10" s="8">
        <f t="shared" si="1"/>
        <v>2638056</v>
      </c>
      <c r="N10" s="8">
        <f t="shared" si="0"/>
        <v>21214514</v>
      </c>
    </row>
    <row r="11" spans="1:14" ht="19.5" thickTop="1" x14ac:dyDescent="0.4"/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2020-08-17T01:28:37Z</dcterms:created>
  <dcterms:modified xsi:type="dcterms:W3CDTF">2025-03-13T00:27:00Z</dcterms:modified>
</cp:coreProperties>
</file>